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<sst xmlns="http://schemas.openxmlformats.org/spreadsheetml/2006/main" count="1150" uniqueCount="357">
  <si>
    <t>2022年海南省第五人民医院预算公开表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</si>
  <si>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</si>
  <si>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</si>
  <si>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</si>
  <si>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</si>
  <si>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</si>
  <si>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</si>
  <si>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</si>
  <si>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</si>
  <si>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</si>
  <si>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</si>
  <si>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</si>
  <si>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</si>
  <si>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</si>
  <si>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</si>
  <si>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</si>
  <si>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</si>
  <si>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</si>
  <si>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</si>
  <si>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</si>
  <si>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</si>
  <si>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</si>
  <si>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</si>
  <si>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</si>
  <si>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</si>
  <si>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</si>
  <si>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</si>
  <si>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</si>
  <si>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</si>
  <si>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</si>
  <si>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</si>
  <si>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</si>
  <si>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</si>
  <si>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</si>
  <si>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</si>
  <si>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</si>
  <si>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</si>
  <si>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</si>
  <si>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</si>
  <si>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</si>
  <si>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</si>
  <si>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</si>
  <si>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</si>
  <si>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</si>
  <si>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</si>
  <si>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</si>
  <si>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</si>
  <si>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</si>
  <si>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</si>
  <si>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2022年预算数</t>
  </si>
  <si>
    <t>科目编码</t>
  </si>
  <si>
    <t>科目名称</t>
  </si>
  <si>
    <t>基本支出</t>
  </si>
  <si>
    <t>项目支出</t>
  </si>
  <si>
    <t>类</t>
  </si>
  <si>
    <t>款</t>
  </si>
  <si>
    <t>项</t>
  </si>
  <si>
    <t>合    计</t>
  </si>
  <si>
    <t>205</t>
  </si>
  <si>
    <r>
      <rPr>
        <sz val="11"/>
        <rFont val="宋体"/>
        <charset val="134"/>
      </rPr>
      <t>教育支出</t>
    </r>
  </si>
  <si>
    <t>08</t>
  </si>
  <si>
    <r>
      <rPr>
        <sz val="11"/>
        <rFont val="宋体"/>
        <charset val="134"/>
      </rPr>
      <t>进修及培训</t>
    </r>
  </si>
  <si>
    <t>03</t>
  </si>
  <si>
    <r>
      <rPr>
        <sz val="11"/>
        <rFont val="宋体"/>
        <charset val="134"/>
      </rPr>
      <t>培训支出</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</si>
  <si>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</si>
  <si>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</si>
  <si>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</si>
  <si>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</si>
  <si>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</si>
  <si>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06</t>
  </si>
  <si>
    <r>
      <rPr>
        <sz val="11"/>
        <rFont val="宋体"/>
        <charset val="134"/>
      </rPr>
      <t>机关事业单位职业年金缴费支出</t>
    </r>
  </si>
  <si>
    <r>
      <rPr>
        <sz val="11"/>
        <rFont val="宋体"/>
        <charset val="134"/>
      </rPr>
      <t>抚恤</t>
    </r>
  </si>
  <si>
    <t>99</t>
  </si>
  <si>
    <r>
      <rPr>
        <sz val="11"/>
        <rFont val="宋体"/>
        <charset val="134"/>
      </rPr>
      <t>其他优抚支出</t>
    </r>
  </si>
  <si>
    <t>210</t>
  </si>
  <si>
    <r>
      <rPr>
        <sz val="11"/>
        <rFont val="宋体"/>
        <charset val="134"/>
      </rPr>
      <t>卫生健康支出</t>
    </r>
  </si>
  <si>
    <t>04</t>
  </si>
  <si>
    <r>
      <rPr>
        <sz val="11"/>
        <rFont val="宋体"/>
        <charset val="134"/>
      </rPr>
      <t>公共卫生</t>
    </r>
  </si>
  <si>
    <t>01</t>
  </si>
  <si>
    <r>
      <rPr>
        <sz val="11"/>
        <rFont val="宋体"/>
        <charset val="134"/>
      </rPr>
      <t>疾病预防控制机构</t>
    </r>
  </si>
  <si>
    <t>09</t>
  </si>
  <si>
    <r>
      <rPr>
        <sz val="11"/>
        <rFont val="宋体"/>
        <charset val="134"/>
      </rPr>
      <t>重大公共卫生服务</t>
    </r>
  </si>
  <si>
    <t>11</t>
  </si>
  <si>
    <r>
      <rPr>
        <sz val="11"/>
        <rFont val="宋体"/>
        <charset val="134"/>
      </rPr>
      <t>行政事业单位医疗</t>
    </r>
  </si>
  <si>
    <t>02</t>
  </si>
  <si>
    <r>
      <rPr>
        <sz val="11"/>
        <rFont val="宋体"/>
        <charset val="134"/>
      </rPr>
      <t>事业单位医疗</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</si>
  <si>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</si>
  <si>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</si>
  <si>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</si>
  <si>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</si>
  <si>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</si>
  <si>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</si>
  <si>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2022年基本支出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</si>
  <si>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</si>
  <si>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</si>
  <si>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</si>
  <si>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</si>
  <si>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</si>
  <si>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</si>
  <si>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t>07</t>
  </si>
  <si>
    <r>
      <rPr>
        <sz val="11"/>
        <rFont val="宋体"/>
        <charset val="134"/>
      </rPr>
      <t>绩效工资</t>
    </r>
  </si>
  <si>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</si>
  <si>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</si>
  <si>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</si>
  <si>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</si>
  <si>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</si>
  <si>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</si>
  <si>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13</t>
  </si>
  <si>
    <t>14</t>
  </si>
  <si>
    <r>
      <rPr>
        <sz val="11"/>
        <rFont val="宋体"/>
        <charset val="134"/>
      </rPr>
      <t>医疗费</t>
    </r>
  </si>
  <si>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</si>
  <si>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</si>
  <si>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</si>
  <si>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</si>
  <si>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</si>
  <si>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手续费</t>
    </r>
  </si>
  <si>
    <r>
      <rPr>
        <sz val="11"/>
        <rFont val="宋体"/>
        <charset val="134"/>
      </rPr>
      <t>水费</t>
    </r>
  </si>
  <si>
    <r>
      <rPr>
        <sz val="11"/>
        <rFont val="宋体"/>
        <charset val="134"/>
      </rPr>
      <t>电费</t>
    </r>
  </si>
  <si>
    <r>
      <rPr>
        <sz val="11"/>
        <rFont val="宋体"/>
        <charset val="134"/>
      </rPr>
      <t>邮电费</t>
    </r>
  </si>
  <si>
    <r>
      <rPr>
        <sz val="11"/>
        <rFont val="宋体"/>
        <charset val="134"/>
      </rPr>
      <t>物业管理费</t>
    </r>
  </si>
  <si>
    <r>
      <rPr>
        <sz val="11"/>
        <rFont val="宋体"/>
        <charset val="134"/>
      </rPr>
      <t>差旅费</t>
    </r>
  </si>
  <si>
    <r>
      <rPr>
        <sz val="11"/>
        <rFont val="宋体"/>
        <charset val="134"/>
      </rPr>
      <t>维修（护）费</t>
    </r>
  </si>
  <si>
    <t>15</t>
  </si>
  <si>
    <r>
      <rPr>
        <sz val="11"/>
        <rFont val="宋体"/>
        <charset val="134"/>
      </rPr>
      <t>会议费</t>
    </r>
  </si>
  <si>
    <t>16</t>
  </si>
  <si>
    <r>
      <rPr>
        <sz val="11"/>
        <rFont val="宋体"/>
        <charset val="134"/>
      </rPr>
      <t>培训费</t>
    </r>
  </si>
  <si>
    <t>18</t>
  </si>
  <si>
    <r>
      <rPr>
        <sz val="11"/>
        <rFont val="宋体"/>
        <charset val="134"/>
      </rPr>
      <t>专用材料费</t>
    </r>
  </si>
  <si>
    <t>26</t>
  </si>
  <si>
    <r>
      <rPr>
        <sz val="11"/>
        <rFont val="宋体"/>
        <charset val="134"/>
      </rPr>
      <t>劳务费</t>
    </r>
  </si>
  <si>
    <t>28</t>
  </si>
  <si>
    <r>
      <rPr>
        <sz val="11"/>
        <rFont val="宋体"/>
        <charset val="134"/>
      </rPr>
      <t>工会经费</t>
    </r>
  </si>
  <si>
    <t>31</t>
  </si>
  <si>
    <r>
      <rPr>
        <sz val="11"/>
        <rFont val="宋体"/>
        <charset val="134"/>
      </rPr>
      <t>公务用车运行维护费</t>
    </r>
  </si>
  <si>
    <t>39</t>
  </si>
  <si>
    <r>
      <rPr>
        <sz val="11"/>
        <rFont val="宋体"/>
        <charset val="134"/>
      </rPr>
      <t>其他交通费用</t>
    </r>
  </si>
  <si>
    <r>
      <rPr>
        <sz val="11"/>
        <rFont val="宋体"/>
        <charset val="134"/>
      </rPr>
      <t>其他商品和服务支出</t>
    </r>
  </si>
  <si>
    <t>303</t>
  </si>
  <si>
    <r>
      <rPr>
        <sz val="11"/>
        <rFont val="宋体"/>
        <charset val="134"/>
      </rPr>
      <t>对个人和家庭的补助</t>
    </r>
  </si>
  <si>
    <r>
      <rPr>
        <sz val="11"/>
        <rFont val="宋体"/>
        <charset val="134"/>
      </rPr>
      <t>生活补助</t>
    </r>
  </si>
  <si>
    <r>
      <rPr>
        <sz val="11"/>
        <rFont val="宋体"/>
        <charset val="134"/>
      </rPr>
      <t>奖励金</t>
    </r>
  </si>
  <si>
    <t>310</t>
  </si>
  <si>
    <r>
      <rPr>
        <sz val="11"/>
        <rFont val="宋体"/>
        <charset val="134"/>
      </rPr>
      <t>资本性支出</t>
    </r>
  </si>
  <si>
    <r>
      <rPr>
        <sz val="11"/>
        <rFont val="宋体"/>
        <charset val="134"/>
      </rPr>
      <t>办公设备购置</t>
    </r>
  </si>
  <si>
    <r>
      <rPr>
        <sz val="11"/>
        <rFont val="宋体"/>
        <charset val="134"/>
      </rPr>
      <t>专用设备购置</t>
    </r>
  </si>
  <si>
    <t>一般公共预算“三公”经费支出表</t>
  </si>
  <si>
    <t>2021年预算数</t>
  </si>
  <si>
    <t>因公出国
（境）费用</t>
  </si>
  <si>
    <t>公务用车购置及运行费</t>
  </si>
  <si>
    <t>公务接待费</t>
  </si>
  <si>
    <t>小计</t>
  </si>
  <si>
    <t>公务用车
购置费</t>
  </si>
  <si>
    <t>公务用车
运行费</t>
  </si>
  <si>
    <t>政府性基金预算支出表</t>
  </si>
  <si>
    <t>注：本年没有发生与该表相关的预算支出数据。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</si>
  <si>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</si>
  <si>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</si>
  <si>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</si>
  <si>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</si>
  <si>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</si>
  <si>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</si>
  <si>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</si>
  <si>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</si>
  <si>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</si>
  <si>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</si>
  <si>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</si>
  <si>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</si>
  <si>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</si>
  <si>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</si>
  <si>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</si>
  <si>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</si>
  <si>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</si>
  <si>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</si>
  <si>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</si>
  <si>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</si>
  <si>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</si>
  <si>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</si>
  <si>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</si>
  <si>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</si>
  <si>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</si>
  <si>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</si>
  <si>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</si>
  <si>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</si>
  <si>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</si>
  <si>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</si>
  <si>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</si>
  <si>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</si>
  <si>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</si>
  <si>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</si>
  <si>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</si>
  <si>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</si>
  <si>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</si>
  <si>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</si>
  <si>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</si>
  <si>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</si>
  <si>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</si>
  <si>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</si>
  <si>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</si>
  <si>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</si>
  <si>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</si>
  <si>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</si>
  <si>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</si>
  <si>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</si>
  <si>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事业收入</t>
  </si>
  <si>
    <t>上级补助收入</t>
  </si>
  <si>
    <t>附属单位上缴收入</t>
  </si>
  <si>
    <t>事业单位经营收入</t>
  </si>
  <si>
    <t>其他收入</t>
  </si>
  <si>
    <t>401</t>
  </si>
  <si>
    <r>
      <rPr>
        <sz val="11"/>
        <rFont val="宋体"/>
        <charset val="134"/>
      </rPr>
      <t>省卫生健康委员会</t>
    </r>
  </si>
  <si>
    <t>401004</t>
  </si>
  <si>
    <r>
      <rPr>
        <sz val="11"/>
        <rFont val="宋体"/>
        <charset val="134"/>
      </rPr>
      <t>省第五人民医院</t>
    </r>
  </si>
  <si>
    <t>部门支出总表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</si>
  <si>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</si>
  <si>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</si>
  <si>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</si>
  <si>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</si>
  <si>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</si>
  <si>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</si>
  <si>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</si>
  <si>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</si>
  <si>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</si>
  <si>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</si>
  <si>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</si>
  <si>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</si>
  <si>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指标方向性</t>
  </si>
  <si>
    <r>
      <rPr>
        <sz val="11"/>
        <rFont val="宋体"/>
        <charset val="134"/>
      </rPr>
      <t>401004-省第五人民医院</t>
    </r>
  </si>
  <si>
    <r>
      <rPr>
        <sz val="11"/>
        <rFont val="宋体"/>
        <charset val="134"/>
      </rPr>
      <t>46000021R000000006640-工资奖金津补贴</t>
    </r>
  </si>
  <si>
    <r>
      <rPr>
        <sz val="11"/>
        <rFont val="宋体"/>
        <charset val="134"/>
      </rPr>
      <t>严格执行相关政策，保障工资及时发放、足额发放，预算编制科学合理，减少结余资金</t>
    </r>
  </si>
  <si>
    <r>
      <rPr>
        <sz val="11"/>
        <rFont val="宋体"/>
        <charset val="134"/>
      </rPr>
      <t>产出指标</t>
    </r>
  </si>
  <si>
    <r>
      <rPr>
        <sz val="11"/>
        <rFont val="宋体"/>
        <charset val="134"/>
      </rPr>
      <t>数量指标</t>
    </r>
  </si>
  <si>
    <r>
      <rPr>
        <sz val="11"/>
        <rFont val="宋体"/>
        <charset val="134"/>
      </rPr>
      <t>科目调整次数</t>
    </r>
  </si>
  <si>
    <r>
      <rPr>
        <sz val="11"/>
        <rFont val="宋体"/>
        <charset val="134"/>
      </rPr>
      <t>≤</t>
    </r>
  </si>
  <si>
    <t>次</t>
  </si>
  <si>
    <t>22.5</t>
  </si>
  <si>
    <t>反向指标</t>
  </si>
  <si>
    <r>
      <rPr>
        <sz val="11"/>
        <rFont val="宋体"/>
        <charset val="134"/>
      </rPr>
      <t>足额保障率</t>
    </r>
  </si>
  <si>
    <r>
      <rPr>
        <sz val="11"/>
        <rFont val="宋体"/>
        <charset val="134"/>
      </rPr>
      <t>＝</t>
    </r>
  </si>
  <si>
    <t>100</t>
  </si>
  <si>
    <t>%</t>
  </si>
  <si>
    <t>正向指标</t>
  </si>
  <si>
    <r>
      <rPr>
        <sz val="11"/>
        <rFont val="宋体"/>
        <charset val="134"/>
      </rPr>
      <t>效益指标</t>
    </r>
  </si>
  <si>
    <r>
      <rPr>
        <sz val="11"/>
        <rFont val="宋体"/>
        <charset val="134"/>
      </rPr>
      <t>经济效益指标</t>
    </r>
  </si>
  <si>
    <r>
      <rPr>
        <sz val="11"/>
        <rFont val="宋体"/>
        <charset val="134"/>
      </rPr>
      <t>结余率=结余数/预算数</t>
    </r>
  </si>
  <si>
    <t>5</t>
  </si>
  <si>
    <r>
      <rPr>
        <sz val="11"/>
        <rFont val="宋体"/>
        <charset val="134"/>
      </rPr>
      <t>时效指标</t>
    </r>
  </si>
  <si>
    <r>
      <rPr>
        <sz val="11"/>
        <rFont val="宋体"/>
        <charset val="134"/>
      </rPr>
      <t>发放及时率</t>
    </r>
  </si>
  <si>
    <r>
      <rPr>
        <sz val="11"/>
        <rFont val="宋体"/>
        <charset val="134"/>
      </rPr>
      <t>46000021R000000006642-养老保险</t>
    </r>
  </si>
  <si>
    <r>
      <rPr>
        <sz val="11"/>
        <rFont val="宋体"/>
        <charset val="134"/>
      </rPr>
      <t>46000021R000000006643-职业年金</t>
    </r>
  </si>
  <si>
    <r>
      <rPr>
        <sz val="11"/>
        <rFont val="宋体"/>
        <charset val="134"/>
      </rPr>
      <t>46000021R000000006644-医疗保险</t>
    </r>
  </si>
  <si>
    <r>
      <rPr>
        <sz val="11"/>
        <rFont val="宋体"/>
        <charset val="134"/>
      </rPr>
      <t>46000021R000000006646-失业保险</t>
    </r>
  </si>
  <si>
    <r>
      <rPr>
        <sz val="11"/>
        <rFont val="宋体"/>
        <charset val="134"/>
      </rPr>
      <t>46000021R000000006647-工伤保险</t>
    </r>
  </si>
  <si>
    <r>
      <rPr>
        <sz val="11"/>
        <rFont val="宋体"/>
        <charset val="134"/>
      </rPr>
      <t>46000021R000000006656-其他工资福利支出</t>
    </r>
  </si>
  <si>
    <r>
      <rPr>
        <sz val="11"/>
        <rFont val="宋体"/>
        <charset val="134"/>
      </rPr>
      <t>46000021R000000006661-遗属生活补助</t>
    </r>
  </si>
  <si>
    <r>
      <rPr>
        <sz val="11"/>
        <rFont val="宋体"/>
        <charset val="134"/>
      </rPr>
      <t>46000021R000000006663-住房公积金</t>
    </r>
  </si>
  <si>
    <t>46000021T000000001122-省直医疗机构能力建设</t>
  </si>
  <si>
    <t>医疗设备购置，提升医疗水平，更好为患者服务。</t>
  </si>
  <si>
    <r>
      <rPr>
        <sz val="11"/>
        <rFont val="宋体"/>
        <charset val="134"/>
      </rPr>
      <t>满意度指标</t>
    </r>
  </si>
  <si>
    <r>
      <rPr>
        <sz val="11"/>
        <rFont val="宋体"/>
        <charset val="134"/>
      </rPr>
      <t>服务对象满意度指标</t>
    </r>
  </si>
  <si>
    <r>
      <rPr>
        <sz val="11"/>
        <rFont val="宋体"/>
        <charset val="134"/>
      </rPr>
      <t>患者满意度</t>
    </r>
  </si>
  <si>
    <r>
      <rPr>
        <sz val="11"/>
        <rFont val="宋体"/>
        <charset val="134"/>
      </rPr>
      <t>＞</t>
    </r>
  </si>
  <si>
    <t>90</t>
  </si>
  <si>
    <t>20</t>
  </si>
  <si>
    <r>
      <rPr>
        <sz val="11"/>
        <rFont val="宋体"/>
        <charset val="134"/>
      </rPr>
      <t>可持续发展指标</t>
    </r>
  </si>
  <si>
    <r>
      <rPr>
        <sz val="11"/>
        <rFont val="宋体"/>
        <charset val="134"/>
      </rPr>
      <t>我院皮肤重点专科医疗技术提升</t>
    </r>
  </si>
  <si>
    <t>30</t>
  </si>
  <si>
    <r>
      <rPr>
        <sz val="11"/>
        <rFont val="宋体"/>
        <charset val="134"/>
      </rPr>
      <t>完成购买</t>
    </r>
  </si>
  <si>
    <t>41</t>
  </si>
  <si>
    <t>台（套）</t>
  </si>
  <si>
    <t>40</t>
  </si>
  <si>
    <r>
      <rPr>
        <sz val="11"/>
        <rFont val="宋体"/>
        <charset val="134"/>
      </rPr>
      <t>46000021T000000002921-惠民医疗服务与补助</t>
    </r>
  </si>
  <si>
    <t>　保障全省麻风病人的生活及医疗。</t>
  </si>
  <si>
    <r>
      <rPr>
        <sz val="11"/>
        <rFont val="宋体"/>
        <charset val="134"/>
      </rPr>
      <t>患者满意率</t>
    </r>
  </si>
  <si>
    <r>
      <rPr>
        <sz val="11"/>
        <rFont val="宋体"/>
        <charset val="134"/>
      </rPr>
      <t>≥</t>
    </r>
  </si>
  <si>
    <r>
      <rPr>
        <sz val="11"/>
        <rFont val="宋体"/>
        <charset val="134"/>
      </rPr>
      <t>社会效益指标</t>
    </r>
  </si>
  <si>
    <r>
      <rPr>
        <sz val="11"/>
        <rFont val="宋体"/>
        <charset val="134"/>
      </rPr>
      <t>生活、护理质量合格率</t>
    </r>
  </si>
  <si>
    <r>
      <rPr>
        <sz val="11"/>
        <rFont val="宋体"/>
        <charset val="134"/>
      </rPr>
      <t>定性</t>
    </r>
  </si>
  <si>
    <r>
      <rPr>
        <sz val="11"/>
        <rFont val="宋体"/>
        <charset val="134"/>
      </rPr>
      <t>住院麻风病人生活医疗护理得到保障</t>
    </r>
  </si>
  <si>
    <r>
      <rPr>
        <sz val="11"/>
        <rFont val="宋体"/>
        <charset val="134"/>
      </rPr>
      <t>质量指标</t>
    </r>
  </si>
  <si>
    <r>
      <rPr>
        <sz val="11"/>
        <rFont val="宋体"/>
        <charset val="134"/>
      </rPr>
      <t>住院麻风病人生活医疗护理保障率</t>
    </r>
  </si>
  <si>
    <t>80</t>
  </si>
  <si>
    <t>46000021T000000006682-海南省省级临床重点学科（临床医学中心）项目</t>
  </si>
  <si>
    <t>引导重点学科产出高水平成果，促进学科建设水平不断提高。</t>
  </si>
  <si>
    <r>
      <rPr>
        <sz val="11"/>
        <rFont val="宋体"/>
        <charset val="134"/>
      </rPr>
      <t>按照《海南自由贸易港建设总体方案》要求，推动发展医疗美容旅游产业，支持引进、组织国际性、专业化的医美产业展会、峰会、论坛，规范医疗美容机构审批和监管。打造一家在岛内技术领先，华南地区有一定影响力的公立医疗美容机构。</t>
    </r>
  </si>
  <si>
    <r>
      <rPr>
        <sz val="11"/>
        <rFont val="宋体"/>
        <charset val="134"/>
      </rPr>
      <t>完成人才引进</t>
    </r>
  </si>
  <si>
    <t>45</t>
  </si>
  <si>
    <r>
      <rPr>
        <sz val="11"/>
        <rFont val="宋体"/>
        <charset val="134"/>
      </rPr>
      <t>46000021Y000000006662-公用支出</t>
    </r>
  </si>
  <si>
    <r>
      <rPr>
        <sz val="11"/>
        <rFont val="宋体"/>
        <charset val="134"/>
      </rPr>
      <t>保障单位日常运转，提高预算编制质量，严格执行预算</t>
    </r>
  </si>
  <si>
    <r>
      <rPr>
        <sz val="11"/>
        <rFont val="宋体"/>
        <charset val="134"/>
      </rPr>
      <t>“三公经费控制率”=（实际支出数/预算安排数）×100%</t>
    </r>
  </si>
  <si>
    <r>
      <rPr>
        <sz val="11"/>
        <rFont val="宋体"/>
        <charset val="134"/>
      </rPr>
      <t>运转保障率</t>
    </r>
  </si>
  <si>
    <r>
      <rPr>
        <sz val="11"/>
        <rFont val="宋体"/>
        <charset val="134"/>
      </rPr>
      <t>预算编制质量=∣（执行数-预算数）/预算数∣</t>
    </r>
  </si>
  <si>
    <t>46000021Y000000006717-事业运行</t>
  </si>
  <si>
    <t>全民普及性病/艾滋病、麻风病防治知识，减少相关危险 行为，作为主要的防治手段需加大力度开展。</t>
  </si>
  <si>
    <r>
      <rPr>
        <sz val="11"/>
        <rFont val="宋体"/>
        <charset val="134"/>
      </rPr>
      <t>性病报告准确率</t>
    </r>
  </si>
  <si>
    <t>95</t>
  </si>
  <si>
    <r>
      <rPr>
        <sz val="11"/>
        <rFont val="宋体"/>
        <charset val="134"/>
      </rPr>
      <t>可持续影响指标</t>
    </r>
  </si>
  <si>
    <r>
      <rPr>
        <sz val="11"/>
        <rFont val="宋体"/>
        <charset val="134"/>
      </rPr>
      <t>性病疫情漏报率</t>
    </r>
  </si>
  <si>
    <r>
      <rPr>
        <sz val="11"/>
        <rFont val="宋体"/>
        <charset val="134"/>
      </rPr>
      <t>＜</t>
    </r>
  </si>
  <si>
    <r>
      <rPr>
        <sz val="11"/>
        <rFont val="宋体"/>
        <charset val="134"/>
      </rPr>
      <t>性病疫情报告率</t>
    </r>
  </si>
  <si>
    <r>
      <rPr>
        <sz val="11"/>
        <rFont val="宋体"/>
        <charset val="134"/>
      </rPr>
      <t>性病疫情监测覆盖率</t>
    </r>
  </si>
  <si>
    <t>46000022T000000153510-重大公共卫生服务补助</t>
  </si>
  <si>
    <t xml:space="preserve">开展艾滋、梅毒防治工作。 </t>
  </si>
  <si>
    <r>
      <rPr>
        <sz val="11"/>
        <rFont val="宋体"/>
        <charset val="134"/>
      </rPr>
      <t>重点人群梅毒复查意识提高率</t>
    </r>
  </si>
  <si>
    <r>
      <rPr>
        <sz val="11"/>
        <rFont val="宋体"/>
        <charset val="134"/>
      </rPr>
      <t>重点人群梅毒筛查率</t>
    </r>
  </si>
  <si>
    <t>46000022T000000153512-基本公共卫生服务补助</t>
  </si>
  <si>
    <t>早期发现麻风病人，减少畸残的发生，减轻公众对麻风病的恐惧心理。治疗麻风反应减少畸残发生因素。减轻和控制重症溃疡，降低肢体畸残，减轻病人痛苦。</t>
  </si>
  <si>
    <r>
      <rPr>
        <sz val="11"/>
        <rFont val="宋体"/>
        <charset val="134"/>
      </rPr>
      <t>效果指标</t>
    </r>
  </si>
  <si>
    <r>
      <rPr>
        <sz val="11"/>
        <rFont val="宋体"/>
        <charset val="134"/>
      </rPr>
      <t>早期发现率</t>
    </r>
  </si>
  <si>
    <r>
      <rPr>
        <sz val="11"/>
        <rFont val="宋体"/>
        <charset val="134"/>
      </rPr>
      <t>预防新发畸残率</t>
    </r>
  </si>
  <si>
    <r>
      <rPr>
        <sz val="11"/>
        <rFont val="宋体"/>
        <charset val="134"/>
      </rPr>
      <t>溃疡治愈率</t>
    </r>
  </si>
  <si>
    <r>
      <rPr>
        <sz val="11"/>
        <rFont val="宋体"/>
        <charset val="134"/>
      </rPr>
      <t>46000022T000000153686-自然科学基金</t>
    </r>
  </si>
  <si>
    <r>
      <rPr>
        <sz val="11"/>
        <rFont val="宋体"/>
        <charset val="134"/>
      </rPr>
      <t>通过了解艾滋病感染者艾滋病确诊后梅毒感染情况及危险因素，评估艾滋病感染者无保护性行为的发生率及需要重点干预的病例特点。</t>
    </r>
  </si>
  <si>
    <r>
      <rPr>
        <sz val="11"/>
        <rFont val="宋体"/>
        <charset val="134"/>
      </rPr>
      <t>SCI收录论文数</t>
    </r>
  </si>
  <si>
    <t>篇</t>
  </si>
  <si>
    <r>
      <rPr>
        <sz val="11"/>
        <rFont val="宋体"/>
        <charset val="134"/>
      </rPr>
      <t>形成技术标准、工艺规范数量</t>
    </r>
  </si>
  <si>
    <r>
      <rPr>
        <sz val="11"/>
        <rFont val="宋体"/>
        <charset val="134"/>
      </rPr>
      <t>样品、样机开发数量</t>
    </r>
  </si>
  <si>
    <t>件</t>
  </si>
  <si>
    <r>
      <rPr>
        <sz val="11"/>
        <rFont val="宋体"/>
        <charset val="134"/>
      </rPr>
      <t>专利申请数</t>
    </r>
  </si>
  <si>
    <r>
      <rPr>
        <sz val="11"/>
        <rFont val="宋体"/>
        <charset val="134"/>
      </rPr>
      <t>分析、测试报告数量</t>
    </r>
  </si>
  <si>
    <t>份</t>
  </si>
  <si>
    <r>
      <rPr>
        <sz val="11"/>
        <rFont val="宋体"/>
        <charset val="134"/>
      </rPr>
      <t>国内外核心期刊发表论文平均被引用次数</t>
    </r>
  </si>
  <si>
    <r>
      <rPr>
        <sz val="11"/>
        <rFont val="宋体"/>
        <charset val="134"/>
      </rPr>
      <t>验收合格率</t>
    </r>
  </si>
  <si>
    <r>
      <rPr>
        <sz val="11"/>
        <rFont val="宋体"/>
        <charset val="134"/>
      </rPr>
      <t>支持培养研究生人数</t>
    </r>
  </si>
  <si>
    <t>人</t>
  </si>
  <si>
    <r>
      <rPr>
        <sz val="11"/>
        <rFont val="宋体"/>
        <charset val="134"/>
      </rPr>
      <t>国内外核心期刊发表论文平均被引用次数。</t>
    </r>
  </si>
  <si>
    <t>1</t>
  </si>
  <si>
    <r>
      <rPr>
        <sz val="11"/>
        <rFont val="宋体"/>
        <charset val="134"/>
      </rPr>
      <t>国内外核心期刊发表论文数</t>
    </r>
  </si>
  <si>
    <r>
      <rPr>
        <sz val="11"/>
        <rFont val="宋体"/>
        <charset val="134"/>
      </rPr>
      <t>获得省部级奖励</t>
    </r>
  </si>
  <si>
    <r>
      <rPr>
        <sz val="11"/>
        <rFont val="宋体"/>
        <charset val="134"/>
      </rPr>
      <t>专利授权数</t>
    </r>
  </si>
  <si>
    <r>
      <rPr>
        <sz val="11"/>
        <rFont val="宋体"/>
        <charset val="134"/>
      </rPr>
      <t>EI收录论文平均被引用次数</t>
    </r>
  </si>
  <si>
    <r>
      <rPr>
        <sz val="11"/>
        <rFont val="宋体"/>
        <charset val="134"/>
      </rPr>
      <t>支持培养科研领军人才数</t>
    </r>
  </si>
  <si>
    <r>
      <rPr>
        <sz val="11"/>
        <rFont val="宋体"/>
        <charset val="134"/>
      </rPr>
      <t>支持培养创新团队数量</t>
    </r>
  </si>
  <si>
    <t>支</t>
  </si>
  <si>
    <r>
      <rPr>
        <sz val="11"/>
        <rFont val="宋体"/>
        <charset val="134"/>
      </rPr>
      <t>产品、装置、设备开发数量</t>
    </r>
  </si>
  <si>
    <r>
      <rPr>
        <sz val="11"/>
        <rFont val="宋体"/>
        <charset val="134"/>
      </rPr>
      <t>获得国家级奖励</t>
    </r>
  </si>
  <si>
    <r>
      <rPr>
        <sz val="11"/>
        <rFont val="宋体"/>
        <charset val="134"/>
      </rPr>
      <t>得到实际应用的科研成果数量</t>
    </r>
  </si>
  <si>
    <r>
      <rPr>
        <sz val="11"/>
        <rFont val="宋体"/>
        <charset val="134"/>
      </rPr>
      <t>软件著作权登记数</t>
    </r>
  </si>
  <si>
    <r>
      <rPr>
        <sz val="11"/>
        <rFont val="宋体"/>
        <charset val="134"/>
      </rPr>
      <t>实现关键核心技术突破数量</t>
    </r>
  </si>
  <si>
    <r>
      <rPr>
        <sz val="11"/>
        <rFont val="宋体"/>
        <charset val="134"/>
      </rPr>
      <t>研究报告数量</t>
    </r>
  </si>
  <si>
    <r>
      <rPr>
        <sz val="11"/>
        <rFont val="宋体"/>
        <charset val="134"/>
      </rPr>
      <t>SCI收录论文平均被引用次数</t>
    </r>
  </si>
  <si>
    <r>
      <rPr>
        <sz val="11"/>
        <rFont val="宋体"/>
        <charset val="134"/>
      </rPr>
      <t>软件开发数量</t>
    </r>
  </si>
  <si>
    <t>套</t>
  </si>
  <si>
    <r>
      <rPr>
        <sz val="11"/>
        <rFont val="宋体"/>
        <charset val="134"/>
      </rPr>
      <t>EI收录论文数</t>
    </r>
  </si>
  <si>
    <r>
      <rPr>
        <sz val="11"/>
        <rFont val="宋体"/>
        <charset val="134"/>
      </rPr>
      <t>取得基础理论创新成果</t>
    </r>
  </si>
  <si>
    <r>
      <rPr>
        <sz val="11"/>
        <rFont val="宋体"/>
        <charset val="134"/>
      </rPr>
      <t>46000022T000000153977-院校教育、毕业后教育和继续医学教育全过程能力提升项目</t>
    </r>
  </si>
  <si>
    <r>
      <rPr>
        <sz val="11"/>
        <rFont val="宋体"/>
        <charset val="134"/>
      </rPr>
      <t>通过省级财政资金支持，开展农村定单定向培养工作。乡村医生轮训和卫生技术人员学历提高教育，提商基层医疗卫生技术水平和服务能力，同时开展全省外语能力培训和医疗卫生精英人才跟班学习项目，能有效促进我省医疗行业卫生事业发展。</t>
    </r>
  </si>
  <si>
    <r>
      <rPr>
        <sz val="11"/>
        <rFont val="宋体"/>
        <charset val="134"/>
      </rPr>
      <t>成本指标</t>
    </r>
  </si>
  <si>
    <r>
      <rPr>
        <sz val="11"/>
        <rFont val="宋体"/>
        <charset val="134"/>
      </rPr>
      <t>基层卫生人员参加培养培训情况</t>
    </r>
  </si>
  <si>
    <t>万元</t>
  </si>
  <si>
    <r>
      <rPr>
        <sz val="11"/>
        <rFont val="宋体"/>
        <charset val="134"/>
      </rPr>
      <t>省级财政对基层卫生适宜技术投入指标</t>
    </r>
  </si>
  <si>
    <t>85</t>
  </si>
  <si>
    <t>25</t>
  </si>
  <si>
    <r>
      <rPr>
        <sz val="11"/>
        <rFont val="宋体"/>
        <charset val="134"/>
      </rPr>
      <t>参训人员满意度</t>
    </r>
  </si>
  <si>
    <r>
      <rPr>
        <sz val="11"/>
        <rFont val="宋体"/>
        <charset val="134"/>
      </rPr>
      <t>46000022T000000640196-重大传染病防控</t>
    </r>
  </si>
  <si>
    <r>
      <rPr>
        <sz val="11"/>
        <rFont val="宋体"/>
        <charset val="134"/>
      </rPr>
      <t>完成艾滋病抗病毒免费治疗任务量，完成性病干预包制作。</t>
    </r>
  </si>
  <si>
    <r>
      <rPr>
        <sz val="11"/>
        <rFont val="宋体"/>
        <charset val="134"/>
      </rPr>
      <t>免费药品供应率</t>
    </r>
  </si>
  <si>
    <r>
      <rPr>
        <sz val="11"/>
        <rFont val="宋体"/>
        <charset val="134"/>
      </rPr>
      <t>抗病毒治疗采购任务完成</t>
    </r>
  </si>
</sst>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宋体"/>
      <charset val="1"/>
      <scheme val="minor"/>
    </font>
    <font>
      <sz val="9"/>
      <name val="SimSun"/>
      <charset val="134"/>
    </font>
    <font>
      <sz val="11"/>
      <color rgb="FFC2C3C4"/>
      <name val="宋体"/>
      <charset val="134"/>
    </font>
    <font>
      <sz val="11"/>
      <name val="宋体"/>
      <charset val="134"/>
    </font>
    <font>
      <b/>
      <sz val="16"/>
      <name val="黑体"/>
      <charset val="134"/>
    </font>
    <font>
      <b/>
      <sz val="11"/>
      <name val="宋体"/>
      <charset val="134"/>
    </font>
    <font>
      <sz val="11"/>
      <name val="SimSun"/>
      <charset val="134"/>
    </font>
    <font>
      <sz val="9"/>
      <name val="Hiragino Sans GB"/>
      <charset val="134"/>
    </font>
    <font>
      <sz val="9"/>
      <color rgb="FFC0C0C0"/>
      <name val="SimSun"/>
      <charset val="134"/>
    </font>
    <font>
      <sz val="10"/>
      <color rgb="FFC0C0C0"/>
      <name val="宋体"/>
      <charset val="134"/>
    </font>
    <font>
      <sz val="11"/>
      <color rgb="FFC0C0C0"/>
      <name val="宋体"/>
      <charset val="134"/>
    </font>
    <font>
      <sz val="9"/>
      <name val="simhei"/>
      <charset val="134"/>
    </font>
    <font>
      <b/>
      <sz val="9"/>
      <name val="SimSun"/>
      <charset val="134"/>
    </font>
    <font>
      <b/>
      <sz val="11"/>
      <name val="SimSun"/>
      <charset val="134"/>
    </font>
    <font>
      <sz val="9"/>
      <name val="宋体"/>
      <charset val="134"/>
    </font>
    <font>
      <sz val="9"/>
      <color rgb="FFC0C0C0"/>
      <name val="Hiragino Sans GB"/>
      <charset val="134"/>
    </font>
    <font>
      <sz val="11"/>
      <color rgb="FFFFFFFF"/>
      <name val="宋体"/>
      <charset val="134"/>
    </font>
    <font>
      <b/>
      <sz val="9"/>
      <name val="宋体"/>
      <charset val="134"/>
    </font>
    <font>
      <sz val="10"/>
      <color rgb="FFC0C0C0"/>
      <name val="SimSun"/>
      <charset val="134"/>
    </font>
    <font>
      <sz val="10"/>
      <name val="SimSun"/>
      <charset val="134"/>
    </font>
    <font>
      <b/>
      <sz val="36"/>
      <name val="黑体"/>
      <charset val="134"/>
    </font>
    <font>
      <b/>
      <sz val="36"/>
      <name val="楷体"/>
      <charset val="134"/>
    </font>
    <font>
      <b/>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EFF2F7"/>
        <bgColor rgb="FFEFF2F7"/>
      </patternFill>
    </fill>
    <fill>
      <patternFill patternType="solid">
        <fgColor theme="0"/>
        <bgColor indexed="64"/>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right style="thin">
        <color rgb="FFFFFFFF"/>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5" borderId="13"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4" applyNumberFormat="0" applyFill="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1" fillId="0" borderId="0" applyNumberFormat="0" applyFill="0" applyBorder="0" applyAlignment="0" applyProtection="0">
      <alignment vertical="center"/>
    </xf>
    <xf numFmtId="0" fontId="32" fillId="6" borderId="16" applyNumberFormat="0" applyAlignment="0" applyProtection="0">
      <alignment vertical="center"/>
    </xf>
    <xf numFmtId="0" fontId="33" fillId="7" borderId="17" applyNumberFormat="0" applyAlignment="0" applyProtection="0">
      <alignment vertical="center"/>
    </xf>
    <xf numFmtId="0" fontId="34" fillId="7" borderId="16" applyNumberFormat="0" applyAlignment="0" applyProtection="0">
      <alignment vertical="center"/>
    </xf>
    <xf numFmtId="0" fontId="35" fillId="8" borderId="18" applyNumberFormat="0" applyAlignment="0" applyProtection="0">
      <alignment vertical="center"/>
    </xf>
    <xf numFmtId="0" fontId="36" fillId="0" borderId="19" applyNumberFormat="0" applyFill="0" applyAlignment="0" applyProtection="0">
      <alignment vertical="center"/>
    </xf>
    <xf numFmtId="0" fontId="37" fillId="0" borderId="20" applyNumberFormat="0" applyFill="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1" fillId="35" borderId="0" applyNumberFormat="0" applyBorder="0" applyAlignment="0" applyProtection="0">
      <alignment vertical="center"/>
    </xf>
  </cellStyleXfs>
  <cellXfs count="84">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4" xfId="0" applyFont="1" applyBorder="1" applyAlignment="1">
      <alignment horizontal="left" vertical="center" wrapText="1"/>
    </xf>
    <xf numFmtId="4" fontId="3" fillId="0" borderId="5" xfId="0" applyNumberFormat="1" applyFont="1" applyBorder="1" applyAlignment="1">
      <alignment horizontal="center" vertical="center" wrapText="1"/>
    </xf>
    <xf numFmtId="4" fontId="3" fillId="0" borderId="5" xfId="0" applyNumberFormat="1" applyFont="1" applyBorder="1" applyAlignment="1">
      <alignment horizontal="right" vertical="center" wrapText="1"/>
    </xf>
    <xf numFmtId="0" fontId="1" fillId="0" borderId="6" xfId="0" applyFont="1" applyBorder="1" applyAlignment="1">
      <alignment vertical="center" wrapText="1"/>
    </xf>
    <xf numFmtId="0" fontId="6" fillId="0" borderId="2" xfId="0" applyFont="1" applyBorder="1" applyAlignment="1">
      <alignment horizontal="center" vertical="center" wrapText="1"/>
    </xf>
    <xf numFmtId="0" fontId="7" fillId="0" borderId="7" xfId="0" applyFont="1" applyBorder="1" applyAlignment="1">
      <alignment vertical="center" wrapText="1"/>
    </xf>
    <xf numFmtId="0" fontId="7" fillId="0" borderId="1" xfId="0" applyFont="1" applyBorder="1" applyAlignment="1">
      <alignment vertical="center" wrapText="1"/>
    </xf>
    <xf numFmtId="0" fontId="7" fillId="0" borderId="8" xfId="0" applyFont="1" applyBorder="1" applyAlignment="1">
      <alignment vertical="center" wrapText="1"/>
    </xf>
    <xf numFmtId="0" fontId="0" fillId="3" borderId="0" xfId="0" applyFill="1">
      <alignment vertical="center"/>
    </xf>
    <xf numFmtId="0" fontId="8" fillId="0" borderId="6"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vertical="center" wrapText="1"/>
    </xf>
    <xf numFmtId="0" fontId="7" fillId="0" borderId="2" xfId="0" applyFont="1" applyBorder="1" applyAlignment="1">
      <alignment vertical="center" wrapText="1"/>
    </xf>
    <xf numFmtId="0" fontId="1" fillId="3" borderId="6" xfId="0" applyFont="1" applyFill="1" applyBorder="1" applyAlignment="1">
      <alignment vertical="center" wrapText="1"/>
    </xf>
    <xf numFmtId="0" fontId="5" fillId="3" borderId="4" xfId="0" applyFont="1" applyFill="1" applyBorder="1" applyAlignment="1">
      <alignment horizontal="center" vertical="center"/>
    </xf>
    <xf numFmtId="0" fontId="5" fillId="3" borderId="4" xfId="0" applyFont="1" applyFill="1" applyBorder="1" applyAlignment="1">
      <alignment horizontal="center" vertical="center" wrapText="1"/>
    </xf>
    <xf numFmtId="0" fontId="11" fillId="3" borderId="0" xfId="0" applyFont="1" applyFill="1" applyBorder="1" applyAlignment="1">
      <alignment vertical="center" wrapText="1"/>
    </xf>
    <xf numFmtId="0" fontId="12" fillId="0" borderId="6" xfId="0" applyFont="1" applyBorder="1" applyAlignment="1">
      <alignment vertical="center" wrapText="1"/>
    </xf>
    <xf numFmtId="0" fontId="5" fillId="0" borderId="4" xfId="0" applyFont="1" applyBorder="1" applyAlignment="1">
      <alignment horizontal="center" vertical="center"/>
    </xf>
    <xf numFmtId="4" fontId="13" fillId="0" borderId="4" xfId="0" applyNumberFormat="1" applyFont="1" applyBorder="1" applyAlignment="1">
      <alignment horizontal="right" vertical="center"/>
    </xf>
    <xf numFmtId="0" fontId="14" fillId="0" borderId="6" xfId="0" applyFont="1" applyBorder="1" applyAlignment="1">
      <alignment vertical="center" wrapText="1"/>
    </xf>
    <xf numFmtId="0" fontId="3" fillId="4" borderId="4" xfId="0" applyFont="1" applyFill="1" applyBorder="1" applyAlignment="1">
      <alignment horizontal="center" vertical="center"/>
    </xf>
    <xf numFmtId="0" fontId="3" fillId="4" borderId="4" xfId="0" applyFont="1" applyFill="1" applyBorder="1" applyAlignment="1">
      <alignment horizontal="left" vertical="center"/>
    </xf>
    <xf numFmtId="4" fontId="3" fillId="0" borderId="4" xfId="0" applyNumberFormat="1" applyFont="1" applyBorder="1" applyAlignment="1">
      <alignment horizontal="right" vertical="center"/>
    </xf>
    <xf numFmtId="4" fontId="3" fillId="0" borderId="5" xfId="0" applyNumberFormat="1" applyFont="1" applyBorder="1" applyAlignment="1">
      <alignment horizontal="right" vertical="center"/>
    </xf>
    <xf numFmtId="0" fontId="7" fillId="0" borderId="9" xfId="0" applyFont="1" applyBorder="1" applyAlignment="1">
      <alignment vertical="center" wrapText="1"/>
    </xf>
    <xf numFmtId="0" fontId="11" fillId="0" borderId="0" xfId="0" applyFont="1" applyBorder="1" applyAlignment="1">
      <alignment vertical="center" wrapText="1"/>
    </xf>
    <xf numFmtId="0" fontId="7" fillId="0" borderId="10" xfId="0" applyFont="1" applyBorder="1" applyAlignment="1">
      <alignment vertical="center" wrapText="1"/>
    </xf>
    <xf numFmtId="0" fontId="8" fillId="0" borderId="1" xfId="0" applyFont="1" applyBorder="1" applyAlignment="1">
      <alignment vertical="center"/>
    </xf>
    <xf numFmtId="0" fontId="9" fillId="0" borderId="1" xfId="0" applyFont="1" applyBorder="1" applyAlignment="1">
      <alignment vertical="center"/>
    </xf>
    <xf numFmtId="0" fontId="15" fillId="0" borderId="1" xfId="0" applyFont="1" applyBorder="1" applyAlignment="1">
      <alignment vertical="center" wrapText="1"/>
    </xf>
    <xf numFmtId="0" fontId="1" fillId="0" borderId="1" xfId="0" applyFont="1" applyBorder="1" applyAlignment="1">
      <alignment vertical="center"/>
    </xf>
    <xf numFmtId="0" fontId="1" fillId="0" borderId="2" xfId="0" applyFont="1" applyBorder="1" applyAlignment="1">
      <alignment vertical="center"/>
    </xf>
    <xf numFmtId="0" fontId="16" fillId="0" borderId="2" xfId="0" applyFont="1" applyBorder="1" applyAlignment="1">
      <alignment vertical="center"/>
    </xf>
    <xf numFmtId="0" fontId="9" fillId="0" borderId="2" xfId="0" applyFont="1" applyBorder="1" applyAlignment="1">
      <alignment vertical="center" wrapText="1"/>
    </xf>
    <xf numFmtId="0" fontId="6" fillId="0" borderId="2" xfId="0" applyFont="1" applyBorder="1" applyAlignment="1">
      <alignment horizontal="right" vertical="center"/>
    </xf>
    <xf numFmtId="0" fontId="1" fillId="3" borderId="3" xfId="0" applyFont="1" applyFill="1" applyBorder="1" applyAlignment="1">
      <alignment vertical="center"/>
    </xf>
    <xf numFmtId="0" fontId="1" fillId="3" borderId="3" xfId="0" applyFont="1" applyFill="1" applyBorder="1" applyAlignment="1">
      <alignment vertical="center" wrapText="1"/>
    </xf>
    <xf numFmtId="0" fontId="17" fillId="0" borderId="3" xfId="0" applyFont="1" applyBorder="1" applyAlignment="1">
      <alignment vertical="center"/>
    </xf>
    <xf numFmtId="4" fontId="5" fillId="0" borderId="4" xfId="0" applyNumberFormat="1" applyFont="1" applyBorder="1" applyAlignment="1">
      <alignment horizontal="right" vertical="center"/>
    </xf>
    <xf numFmtId="0" fontId="14" fillId="0" borderId="3" xfId="0" applyFont="1" applyBorder="1" applyAlignment="1">
      <alignment vertical="center"/>
    </xf>
    <xf numFmtId="0" fontId="3" fillId="0" borderId="4" xfId="0" applyFont="1" applyBorder="1" applyAlignment="1">
      <alignment horizontal="left" vertical="center"/>
    </xf>
    <xf numFmtId="0" fontId="1" fillId="0" borderId="9" xfId="0" applyFont="1" applyBorder="1" applyAlignment="1">
      <alignment vertical="center"/>
    </xf>
    <xf numFmtId="0" fontId="8" fillId="0" borderId="3" xfId="0" applyFont="1" applyBorder="1" applyAlignment="1">
      <alignment vertical="center" wrapText="1"/>
    </xf>
    <xf numFmtId="0" fontId="1" fillId="0" borderId="11" xfId="0" applyFont="1" applyBorder="1" applyAlignment="1">
      <alignment vertical="center" wrapText="1"/>
    </xf>
    <xf numFmtId="0" fontId="17" fillId="0" borderId="6" xfId="0" applyFont="1" applyBorder="1" applyAlignment="1">
      <alignment vertical="center" wrapText="1"/>
    </xf>
    <xf numFmtId="0" fontId="1" fillId="0" borderId="10" xfId="0" applyFont="1" applyBorder="1" applyAlignment="1">
      <alignment vertical="center" wrapText="1"/>
    </xf>
    <xf numFmtId="0" fontId="18" fillId="0" borderId="3" xfId="0" applyFont="1" applyBorder="1" applyAlignment="1">
      <alignment vertical="center"/>
    </xf>
    <xf numFmtId="0" fontId="18" fillId="0" borderId="1" xfId="0" applyFont="1" applyBorder="1" applyAlignment="1">
      <alignment vertical="center"/>
    </xf>
    <xf numFmtId="0" fontId="18" fillId="0" borderId="6" xfId="0" applyFont="1" applyBorder="1" applyAlignment="1">
      <alignment vertical="center" wrapText="1"/>
    </xf>
    <xf numFmtId="0" fontId="1" fillId="0" borderId="3" xfId="0" applyFont="1" applyBorder="1" applyAlignment="1">
      <alignment vertical="center"/>
    </xf>
    <xf numFmtId="0" fontId="3" fillId="0" borderId="2" xfId="0" applyFont="1" applyBorder="1" applyAlignment="1">
      <alignment vertical="center"/>
    </xf>
    <xf numFmtId="0" fontId="5" fillId="3" borderId="5" xfId="0" applyFont="1" applyFill="1" applyBorder="1" applyAlignment="1">
      <alignment horizontal="center" vertical="center"/>
    </xf>
    <xf numFmtId="0" fontId="7" fillId="3" borderId="3" xfId="0" applyFont="1" applyFill="1" applyBorder="1" applyAlignment="1">
      <alignment vertical="center" wrapText="1"/>
    </xf>
    <xf numFmtId="0" fontId="3" fillId="0" borderId="5" xfId="0" applyFont="1" applyBorder="1" applyAlignment="1">
      <alignment horizontal="left" vertical="center"/>
    </xf>
    <xf numFmtId="0" fontId="5" fillId="0" borderId="5" xfId="0" applyFont="1" applyBorder="1" applyAlignment="1">
      <alignment horizontal="center" vertical="center"/>
    </xf>
    <xf numFmtId="4" fontId="5" fillId="0" borderId="5" xfId="0" applyNumberFormat="1" applyFont="1" applyBorder="1" applyAlignment="1">
      <alignment horizontal="right" vertical="center"/>
    </xf>
    <xf numFmtId="0" fontId="18" fillId="0" borderId="1" xfId="0" applyFont="1" applyBorder="1" applyAlignment="1">
      <alignment vertical="center" wrapText="1"/>
    </xf>
    <xf numFmtId="0" fontId="14" fillId="0" borderId="3" xfId="0" applyFont="1" applyBorder="1" applyAlignment="1">
      <alignment vertical="center" wrapText="1"/>
    </xf>
    <xf numFmtId="0" fontId="1" fillId="0" borderId="9" xfId="0" applyFont="1" applyBorder="1" applyAlignment="1">
      <alignment vertical="center" wrapText="1"/>
    </xf>
    <xf numFmtId="0" fontId="1" fillId="0" borderId="10" xfId="0" applyFont="1" applyBorder="1" applyAlignment="1">
      <alignment horizontal="left" vertical="center" wrapText="1"/>
    </xf>
    <xf numFmtId="0" fontId="1" fillId="0" borderId="0" xfId="0" applyFont="1" applyAlignment="1">
      <alignment horizontal="left" vertical="center" wrapText="1"/>
    </xf>
    <xf numFmtId="0" fontId="1" fillId="0" borderId="12" xfId="0" applyFont="1" applyBorder="1" applyAlignment="1">
      <alignment horizontal="left" vertical="center" wrapText="1"/>
    </xf>
    <xf numFmtId="0" fontId="5" fillId="2" borderId="4" xfId="0" applyFont="1" applyFill="1" applyBorder="1" applyAlignment="1">
      <alignment horizontal="center" vertical="center"/>
    </xf>
    <xf numFmtId="0" fontId="6" fillId="0" borderId="2" xfId="0" applyFont="1" applyBorder="1" applyAlignment="1">
      <alignment horizontal="center" vertical="center"/>
    </xf>
    <xf numFmtId="0" fontId="1" fillId="0" borderId="11" xfId="0" applyFont="1" applyBorder="1" applyAlignment="1">
      <alignment vertical="center"/>
    </xf>
    <xf numFmtId="0" fontId="3" fillId="0" borderId="5" xfId="0" applyFont="1" applyBorder="1" applyAlignment="1">
      <alignment horizontal="left" vertical="center" wrapText="1"/>
    </xf>
    <xf numFmtId="0" fontId="14" fillId="0" borderId="9" xfId="0" applyFont="1" applyBorder="1" applyAlignment="1">
      <alignment vertical="center" wrapText="1"/>
    </xf>
    <xf numFmtId="0" fontId="14" fillId="0" borderId="0" xfId="0" applyFont="1" applyBorder="1" applyAlignment="1">
      <alignment vertical="center" wrapText="1"/>
    </xf>
    <xf numFmtId="0" fontId="14" fillId="0" borderId="1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2" sqref="A2"/>
    </sheetView>
  </sheetViews>
  <sheetFormatPr defaultColWidth="10" defaultRowHeight="13.5" outlineLevelRow="2"/>
  <cols>
    <col min="1" max="1" width="143.625" customWidth="1"/>
    <col min="2" max="2" width="9.75" customWidth="1"/>
  </cols>
  <sheetData>
    <row r="1" ht="195.6" customHeight="1" spans="1:1">
      <c r="A1" s="81"/>
    </row>
    <row r="2" ht="84.95" customHeight="1" spans="1:1">
      <c r="A2" s="82" t="s">
        <v>0</v>
      </c>
    </row>
    <row r="3" ht="146.65" customHeight="1" spans="1:1">
      <c r="A3" s="83">
        <v>44606</v>
      </c>
    </row>
  </sheetData>
  <pageMargins left="0.751388888888889" right="0.751388888888889" top="0.271527777777778" bottom="0.271527777777778"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pane ySplit="5" topLeftCell="A16" activePane="bottomLeft" state="frozen"/>
      <selection/>
      <selection pane="bottomLeft" activeCell="D4" sqref="D4:G4"/>
    </sheetView>
  </sheetViews>
  <sheetFormatPr defaultColWidth="10" defaultRowHeight="13.5" outlineLevelCol="7"/>
  <cols>
    <col min="1" max="1" width="1.5" customWidth="1"/>
    <col min="2" max="2" width="18.125" customWidth="1"/>
    <col min="3" max="3" width="10.75" customWidth="1"/>
    <col min="4" max="4" width="25.75" customWidth="1"/>
    <col min="5" max="6" width="11" customWidth="1"/>
    <col min="7" max="7" width="16.375" customWidth="1"/>
    <col min="8" max="8" width="1.5" customWidth="1"/>
    <col min="9" max="11" width="9.75" customWidth="1"/>
  </cols>
  <sheetData>
    <row r="1" ht="16.35" customHeight="1" spans="1:8">
      <c r="A1" s="41"/>
      <c r="D1" s="36"/>
      <c r="E1" s="41" t="s">
        <v>1</v>
      </c>
      <c r="F1" s="41" t="s">
        <v>1</v>
      </c>
      <c r="G1" s="41" t="s">
        <v>1</v>
      </c>
      <c r="H1" s="60"/>
    </row>
    <row r="2" ht="22.9" customHeight="1" spans="1:8">
      <c r="A2" s="41"/>
      <c r="B2" s="4" t="s">
        <v>2</v>
      </c>
      <c r="C2" s="4"/>
      <c r="D2" s="4"/>
      <c r="E2" s="4"/>
      <c r="F2" s="4"/>
      <c r="G2" s="4"/>
      <c r="H2" s="60" t="s">
        <v>3</v>
      </c>
    </row>
    <row r="3" ht="19.5" customHeight="1" spans="1:8">
      <c r="A3" s="42"/>
      <c r="B3" s="61"/>
      <c r="D3" s="36"/>
      <c r="F3" s="74"/>
      <c r="G3" s="74" t="s">
        <v>4</v>
      </c>
      <c r="H3" s="75"/>
    </row>
    <row r="4" ht="24.4" customHeight="1" spans="1:8">
      <c r="A4" s="60"/>
      <c r="B4" s="73" t="s">
        <v>5</v>
      </c>
      <c r="C4" s="73"/>
      <c r="D4" s="73" t="s">
        <v>6</v>
      </c>
      <c r="E4" s="73"/>
      <c r="F4" s="73"/>
      <c r="G4" s="73"/>
      <c r="H4" s="60"/>
    </row>
    <row r="5" ht="24.4" customHeight="1" spans="2:7">
      <c r="B5" s="73" t="s">
        <v>7</v>
      </c>
      <c r="C5" s="73" t="s">
        <v>8</v>
      </c>
      <c r="D5" s="73" t="s">
        <v>7</v>
      </c>
      <c r="E5" s="73" t="s">
        <v>9</v>
      </c>
      <c r="F5" s="73" t="s">
        <v>10</v>
      </c>
      <c r="G5" s="73" t="s">
        <v>11</v>
      </c>
    </row>
    <row r="6" ht="22.9" customHeight="1" spans="1:8">
      <c r="A6" s="50"/>
      <c r="B6" s="64" t="s">
        <v>12</v>
      </c>
      <c r="C6" s="34">
        <v>6707.75</v>
      </c>
      <c r="D6" s="64" t="s">
        <v>13</v>
      </c>
      <c r="E6" s="34">
        <v>7345.64</v>
      </c>
      <c r="F6" s="34">
        <v>7345.64</v>
      </c>
      <c r="G6" s="34"/>
      <c r="H6" s="50"/>
    </row>
    <row r="7" ht="22.9" customHeight="1" spans="1:8">
      <c r="A7" s="50"/>
      <c r="B7" s="64" t="s">
        <v>14</v>
      </c>
      <c r="C7" s="34">
        <v>6707.75</v>
      </c>
      <c r="D7" s="64" t="s">
        <v>15</v>
      </c>
      <c r="E7" s="34"/>
      <c r="F7" s="34"/>
      <c r="G7" s="34"/>
      <c r="H7" s="50"/>
    </row>
    <row r="8" ht="22.9" customHeight="1" spans="1:8">
      <c r="A8" s="50"/>
      <c r="B8" s="64" t="s">
        <v>16</v>
      </c>
      <c r="C8" s="34"/>
      <c r="D8" s="64" t="s">
        <v>17</v>
      </c>
      <c r="E8" s="34"/>
      <c r="F8" s="34"/>
      <c r="G8" s="34"/>
      <c r="H8" s="50"/>
    </row>
    <row r="9" ht="22.9" customHeight="1" spans="1:8">
      <c r="A9" s="50"/>
      <c r="B9" s="64" t="s">
        <v>18</v>
      </c>
      <c r="C9" s="34"/>
      <c r="D9" s="64" t="s">
        <v>19</v>
      </c>
      <c r="E9" s="34"/>
      <c r="F9" s="34"/>
      <c r="G9" s="34"/>
      <c r="H9" s="50"/>
    </row>
    <row r="10" ht="22.9" customHeight="1" spans="1:8">
      <c r="A10" s="50"/>
      <c r="B10" s="64" t="s">
        <v>18</v>
      </c>
      <c r="C10" s="34"/>
      <c r="D10" s="64" t="s">
        <v>20</v>
      </c>
      <c r="E10" s="34"/>
      <c r="F10" s="34"/>
      <c r="G10" s="34"/>
      <c r="H10" s="50"/>
    </row>
    <row r="11" ht="22.9" customHeight="1" spans="1:8">
      <c r="A11" s="50"/>
      <c r="B11" s="64" t="s">
        <v>18</v>
      </c>
      <c r="C11" s="34"/>
      <c r="D11" s="64" t="s">
        <v>21</v>
      </c>
      <c r="E11" s="34">
        <v>39.68</v>
      </c>
      <c r="F11" s="34">
        <v>39.68</v>
      </c>
      <c r="G11" s="34"/>
      <c r="H11" s="50"/>
    </row>
    <row r="12" ht="22.9" customHeight="1" spans="1:8">
      <c r="A12" s="50"/>
      <c r="B12" s="64" t="s">
        <v>18</v>
      </c>
      <c r="C12" s="34"/>
      <c r="D12" s="64" t="s">
        <v>22</v>
      </c>
      <c r="E12" s="34"/>
      <c r="F12" s="34"/>
      <c r="G12" s="34"/>
      <c r="H12" s="50"/>
    </row>
    <row r="13" ht="22.9" customHeight="1" spans="1:8">
      <c r="A13" s="50"/>
      <c r="B13" s="64" t="s">
        <v>18</v>
      </c>
      <c r="C13" s="34"/>
      <c r="D13" s="64" t="s">
        <v>23</v>
      </c>
      <c r="E13" s="34"/>
      <c r="F13" s="34"/>
      <c r="G13" s="34"/>
      <c r="H13" s="50"/>
    </row>
    <row r="14" ht="22.9" customHeight="1" spans="1:8">
      <c r="A14" s="50"/>
      <c r="B14" s="64" t="s">
        <v>18</v>
      </c>
      <c r="C14" s="34"/>
      <c r="D14" s="64" t="s">
        <v>24</v>
      </c>
      <c r="E14" s="34">
        <v>421.22</v>
      </c>
      <c r="F14" s="34">
        <v>421.22</v>
      </c>
      <c r="G14" s="34"/>
      <c r="H14" s="50"/>
    </row>
    <row r="15" ht="22.9" customHeight="1" spans="1:8">
      <c r="A15" s="50"/>
      <c r="B15" s="64" t="s">
        <v>18</v>
      </c>
      <c r="C15" s="34"/>
      <c r="D15" s="64" t="s">
        <v>25</v>
      </c>
      <c r="E15" s="34"/>
      <c r="F15" s="34"/>
      <c r="G15" s="34"/>
      <c r="H15" s="50"/>
    </row>
    <row r="16" ht="22.9" customHeight="1" spans="1:8">
      <c r="A16" s="50"/>
      <c r="B16" s="64" t="s">
        <v>18</v>
      </c>
      <c r="C16" s="34"/>
      <c r="D16" s="64" t="s">
        <v>26</v>
      </c>
      <c r="E16" s="34">
        <v>6661.97</v>
      </c>
      <c r="F16" s="34">
        <v>6661.97</v>
      </c>
      <c r="G16" s="34"/>
      <c r="H16" s="50"/>
    </row>
    <row r="17" ht="22.9" customHeight="1" spans="1:8">
      <c r="A17" s="50"/>
      <c r="B17" s="64" t="s">
        <v>18</v>
      </c>
      <c r="C17" s="34"/>
      <c r="D17" s="64" t="s">
        <v>27</v>
      </c>
      <c r="E17" s="34"/>
      <c r="F17" s="34"/>
      <c r="G17" s="34"/>
      <c r="H17" s="50"/>
    </row>
    <row r="18" ht="22.9" customHeight="1" spans="1:8">
      <c r="A18" s="50"/>
      <c r="B18" s="64" t="s">
        <v>18</v>
      </c>
      <c r="C18" s="34"/>
      <c r="D18" s="64" t="s">
        <v>28</v>
      </c>
      <c r="E18" s="34"/>
      <c r="F18" s="34"/>
      <c r="G18" s="34"/>
      <c r="H18" s="50"/>
    </row>
    <row r="19" ht="22.9" customHeight="1" spans="1:8">
      <c r="A19" s="50"/>
      <c r="B19" s="64" t="s">
        <v>18</v>
      </c>
      <c r="C19" s="34"/>
      <c r="D19" s="64" t="s">
        <v>29</v>
      </c>
      <c r="E19" s="34"/>
      <c r="F19" s="34"/>
      <c r="G19" s="34"/>
      <c r="H19" s="50"/>
    </row>
    <row r="20" ht="22.9" customHeight="1" spans="1:8">
      <c r="A20" s="50"/>
      <c r="B20" s="64" t="s">
        <v>18</v>
      </c>
      <c r="C20" s="34"/>
      <c r="D20" s="64" t="s">
        <v>30</v>
      </c>
      <c r="E20" s="34"/>
      <c r="F20" s="34"/>
      <c r="G20" s="34"/>
      <c r="H20" s="50"/>
    </row>
    <row r="21" ht="22.9" customHeight="1" spans="1:8">
      <c r="A21" s="50"/>
      <c r="B21" s="64" t="s">
        <v>18</v>
      </c>
      <c r="C21" s="34"/>
      <c r="D21" s="64" t="s">
        <v>31</v>
      </c>
      <c r="E21" s="34"/>
      <c r="F21" s="34"/>
      <c r="G21" s="34"/>
      <c r="H21" s="50"/>
    </row>
    <row r="22" ht="22.9" customHeight="1" spans="1:8">
      <c r="A22" s="50"/>
      <c r="B22" s="64" t="s">
        <v>18</v>
      </c>
      <c r="C22" s="34"/>
      <c r="D22" s="64" t="s">
        <v>32</v>
      </c>
      <c r="E22" s="34"/>
      <c r="F22" s="34"/>
      <c r="G22" s="34"/>
      <c r="H22" s="50"/>
    </row>
    <row r="23" ht="22.9" customHeight="1" spans="1:8">
      <c r="A23" s="50"/>
      <c r="B23" s="64" t="s">
        <v>18</v>
      </c>
      <c r="C23" s="34"/>
      <c r="D23" s="64" t="s">
        <v>33</v>
      </c>
      <c r="E23" s="34"/>
      <c r="F23" s="34"/>
      <c r="G23" s="34"/>
      <c r="H23" s="50"/>
    </row>
    <row r="24" ht="22.9" customHeight="1" spans="1:8">
      <c r="A24" s="50"/>
      <c r="B24" s="64" t="s">
        <v>18</v>
      </c>
      <c r="C24" s="34"/>
      <c r="D24" s="64" t="s">
        <v>34</v>
      </c>
      <c r="E24" s="34"/>
      <c r="F24" s="34"/>
      <c r="G24" s="34"/>
      <c r="H24" s="50"/>
    </row>
    <row r="25" ht="22.9" customHeight="1" spans="1:8">
      <c r="A25" s="50"/>
      <c r="B25" s="64" t="s">
        <v>18</v>
      </c>
      <c r="C25" s="34"/>
      <c r="D25" s="64" t="s">
        <v>35</v>
      </c>
      <c r="E25" s="34"/>
      <c r="F25" s="34"/>
      <c r="G25" s="34"/>
      <c r="H25" s="50"/>
    </row>
    <row r="26" ht="22.9" customHeight="1" spans="1:8">
      <c r="A26" s="50"/>
      <c r="B26" s="64" t="s">
        <v>18</v>
      </c>
      <c r="C26" s="34"/>
      <c r="D26" s="64" t="s">
        <v>36</v>
      </c>
      <c r="E26" s="34">
        <v>222.77</v>
      </c>
      <c r="F26" s="34">
        <v>222.77</v>
      </c>
      <c r="G26" s="34"/>
      <c r="H26" s="50"/>
    </row>
    <row r="27" ht="22.9" customHeight="1" spans="1:8">
      <c r="A27" s="50"/>
      <c r="B27" s="64" t="s">
        <v>18</v>
      </c>
      <c r="C27" s="34"/>
      <c r="D27" s="64" t="s">
        <v>37</v>
      </c>
      <c r="E27" s="34"/>
      <c r="F27" s="34"/>
      <c r="G27" s="34"/>
      <c r="H27" s="50"/>
    </row>
    <row r="28" ht="22.9" customHeight="1" spans="1:8">
      <c r="A28" s="50"/>
      <c r="B28" s="64" t="s">
        <v>18</v>
      </c>
      <c r="C28" s="34"/>
      <c r="D28" s="64" t="s">
        <v>38</v>
      </c>
      <c r="E28" s="34"/>
      <c r="F28" s="34"/>
      <c r="G28" s="34"/>
      <c r="H28" s="50"/>
    </row>
    <row r="29" ht="22.9" customHeight="1" spans="1:8">
      <c r="A29" s="50"/>
      <c r="B29" s="64" t="s">
        <v>18</v>
      </c>
      <c r="C29" s="34"/>
      <c r="D29" s="64" t="s">
        <v>39</v>
      </c>
      <c r="E29" s="34"/>
      <c r="F29" s="34"/>
      <c r="G29" s="34"/>
      <c r="H29" s="50"/>
    </row>
    <row r="30" ht="22.9" customHeight="1" spans="1:8">
      <c r="A30" s="50"/>
      <c r="B30" s="64" t="s">
        <v>18</v>
      </c>
      <c r="C30" s="34"/>
      <c r="D30" s="64" t="s">
        <v>40</v>
      </c>
      <c r="E30" s="34"/>
      <c r="F30" s="34"/>
      <c r="G30" s="34"/>
      <c r="H30" s="50"/>
    </row>
    <row r="31" ht="22.9" customHeight="1" spans="1:8">
      <c r="A31" s="50"/>
      <c r="B31" s="64" t="s">
        <v>41</v>
      </c>
      <c r="C31" s="34">
        <v>637.89</v>
      </c>
      <c r="D31" s="64" t="s">
        <v>42</v>
      </c>
      <c r="E31" s="34"/>
      <c r="F31" s="34"/>
      <c r="G31" s="34"/>
      <c r="H31" s="50"/>
    </row>
    <row r="32" ht="33" customHeight="1" spans="1:8">
      <c r="A32" s="50"/>
      <c r="B32" s="76" t="s">
        <v>43</v>
      </c>
      <c r="C32" s="34">
        <v>637.89</v>
      </c>
      <c r="D32" s="64"/>
      <c r="E32" s="34"/>
      <c r="F32" s="34"/>
      <c r="G32" s="34"/>
      <c r="H32" s="50"/>
    </row>
    <row r="33" ht="22.9" customHeight="1" spans="1:8">
      <c r="A33" s="50"/>
      <c r="B33" s="64" t="s">
        <v>44</v>
      </c>
      <c r="C33" s="34"/>
      <c r="D33" s="64"/>
      <c r="E33" s="34"/>
      <c r="F33" s="34"/>
      <c r="G33" s="34"/>
      <c r="H33" s="50"/>
    </row>
    <row r="34" ht="22.9" customHeight="1" spans="1:8">
      <c r="A34" s="48"/>
      <c r="B34" s="28" t="s">
        <v>45</v>
      </c>
      <c r="C34" s="66">
        <v>7345.64</v>
      </c>
      <c r="D34" s="28" t="s">
        <v>46</v>
      </c>
      <c r="E34" s="66">
        <v>7345.64</v>
      </c>
      <c r="F34" s="66">
        <v>7345.64</v>
      </c>
      <c r="G34" s="66"/>
      <c r="H34" s="48"/>
    </row>
    <row r="35" ht="9.75" customHeight="1" spans="1:8">
      <c r="A35" s="77"/>
      <c r="B35" s="77"/>
      <c r="C35" s="77"/>
      <c r="D35" s="78"/>
      <c r="E35" s="77"/>
      <c r="F35" s="77"/>
      <c r="G35" s="77"/>
      <c r="H35" s="79"/>
    </row>
    <row r="36" ht="16.35" customHeight="1" spans="1:8">
      <c r="A36" s="36"/>
      <c r="B36" s="80"/>
      <c r="C36" s="80"/>
      <c r="D36" s="80"/>
      <c r="E36" s="80"/>
      <c r="F36" s="80"/>
      <c r="G36" s="80"/>
      <c r="H36" s="36"/>
    </row>
    <row r="37" ht="16.35" customHeight="1" spans="1:8">
      <c r="A37" s="36"/>
      <c r="B37" s="80"/>
      <c r="C37" s="80"/>
      <c r="D37" s="80"/>
      <c r="E37" s="80"/>
      <c r="F37" s="80"/>
      <c r="G37" s="80"/>
      <c r="H37" s="36"/>
    </row>
    <row r="38" ht="16.35" customHeight="1" spans="1:8">
      <c r="A38" s="36"/>
      <c r="B38" s="80"/>
      <c r="C38" s="80"/>
      <c r="D38" s="80"/>
      <c r="E38" s="80"/>
      <c r="F38" s="80"/>
      <c r="G38" s="80"/>
      <c r="H38" s="36"/>
    </row>
    <row r="39" ht="16.35" customHeight="1" spans="1:8">
      <c r="A39" s="36"/>
      <c r="B39" s="80"/>
      <c r="C39" s="80"/>
      <c r="D39" s="80"/>
      <c r="E39" s="80"/>
      <c r="F39" s="80"/>
      <c r="G39" s="80"/>
      <c r="H39" s="36"/>
    </row>
    <row r="40" ht="16.35" customHeight="1" spans="1:8">
      <c r="A40" s="36"/>
      <c r="B40" s="80"/>
      <c r="C40" s="80"/>
      <c r="D40" s="80"/>
      <c r="E40" s="80"/>
      <c r="F40" s="80"/>
      <c r="G40" s="80"/>
      <c r="H40" s="36"/>
    </row>
    <row r="41" ht="16.35" customHeight="1" spans="1:8">
      <c r="A41" s="36"/>
      <c r="B41" s="80"/>
      <c r="C41" s="80"/>
      <c r="D41" s="80"/>
      <c r="E41" s="80"/>
      <c r="F41" s="80"/>
      <c r="G41" s="80"/>
      <c r="H41" s="36"/>
    </row>
  </sheetData>
  <mergeCells count="10">
    <mergeCell ref="B2:G2"/>
    <mergeCell ref="B4:C4"/>
    <mergeCell ref="D4:G4"/>
    <mergeCell ref="B36:G36"/>
    <mergeCell ref="B37:G37"/>
    <mergeCell ref="B38:G38"/>
    <mergeCell ref="B39:G39"/>
    <mergeCell ref="B40:G40"/>
    <mergeCell ref="B41:G41"/>
    <mergeCell ref="A7:A30"/>
  </mergeCells>
  <pageMargins left="0.751388888888889" right="0" top="0" bottom="0" header="0" footer="0"/>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7.75" customWidth="1"/>
    <col min="3" max="3" width="6.625" customWidth="1"/>
    <col min="4" max="4" width="6" customWidth="1"/>
    <col min="5" max="5" width="30.625" customWidth="1"/>
    <col min="6" max="7" width="12.75" customWidth="1"/>
    <col min="8" max="8" width="16.375" customWidth="1"/>
    <col min="9" max="9" width="1.5" customWidth="1"/>
    <col min="10" max="10" width="9.75" customWidth="1"/>
  </cols>
  <sheetData>
    <row r="1" ht="16.35" customHeight="1" spans="1:9">
      <c r="A1" s="18"/>
      <c r="B1" s="19"/>
      <c r="C1" s="19"/>
      <c r="D1" s="19"/>
      <c r="E1" s="20"/>
      <c r="F1" s="21"/>
      <c r="G1" s="21"/>
      <c r="H1" s="21"/>
      <c r="I1" s="18"/>
    </row>
    <row r="2" ht="22.9" customHeight="1" spans="1:9">
      <c r="A2" s="12"/>
      <c r="B2" s="4" t="s">
        <v>47</v>
      </c>
      <c r="C2" s="4"/>
      <c r="D2" s="4"/>
      <c r="E2" s="4"/>
      <c r="F2" s="4"/>
      <c r="G2" s="4"/>
      <c r="H2" s="4"/>
      <c r="I2" s="12" t="s">
        <v>3</v>
      </c>
    </row>
    <row r="3" ht="19.5" customHeight="1" spans="1:9">
      <c r="A3" s="12"/>
      <c r="B3" s="6"/>
      <c r="C3" s="6"/>
      <c r="D3" s="6"/>
      <c r="E3" s="22"/>
      <c r="F3" s="5"/>
      <c r="G3" s="5"/>
      <c r="H3" s="13" t="s">
        <v>4</v>
      </c>
      <c r="I3" s="12"/>
    </row>
    <row r="4" ht="24.4" customHeight="1" spans="1:9">
      <c r="A4" s="12"/>
      <c r="B4" s="73" t="s">
        <v>48</v>
      </c>
      <c r="C4" s="73"/>
      <c r="D4" s="73"/>
      <c r="E4" s="73"/>
      <c r="F4" s="8" t="s">
        <v>49</v>
      </c>
      <c r="G4" s="8"/>
      <c r="H4" s="8"/>
      <c r="I4" s="12"/>
    </row>
    <row r="5" ht="24.4" customHeight="1" spans="1:9">
      <c r="A5" s="36"/>
      <c r="B5" s="73" t="s">
        <v>50</v>
      </c>
      <c r="C5" s="73"/>
      <c r="D5" s="73"/>
      <c r="E5" s="73" t="s">
        <v>51</v>
      </c>
      <c r="F5" s="8" t="s">
        <v>9</v>
      </c>
      <c r="G5" s="8" t="s">
        <v>52</v>
      </c>
      <c r="H5" s="8" t="s">
        <v>53</v>
      </c>
      <c r="I5" s="36"/>
    </row>
    <row r="6" ht="24.4" customHeight="1" spans="1:9">
      <c r="A6" s="12"/>
      <c r="B6" s="73" t="s">
        <v>54</v>
      </c>
      <c r="C6" s="73" t="s">
        <v>55</v>
      </c>
      <c r="D6" s="73" t="s">
        <v>56</v>
      </c>
      <c r="E6" s="73"/>
      <c r="F6" s="8"/>
      <c r="G6" s="8"/>
      <c r="H6" s="8"/>
      <c r="I6" s="12"/>
    </row>
    <row r="7" ht="22.9" customHeight="1" spans="1:9">
      <c r="A7" s="27"/>
      <c r="B7" s="28" t="s">
        <v>57</v>
      </c>
      <c r="C7" s="28"/>
      <c r="D7" s="28"/>
      <c r="E7" s="28"/>
      <c r="F7" s="29">
        <v>7345.64</v>
      </c>
      <c r="G7" s="29">
        <v>3995.58</v>
      </c>
      <c r="H7" s="29">
        <v>3350.06</v>
      </c>
      <c r="I7" s="27"/>
    </row>
    <row r="8" ht="22.9" customHeight="1" spans="1:9">
      <c r="A8" s="30"/>
      <c r="B8" s="31" t="s">
        <v>58</v>
      </c>
      <c r="C8" s="31"/>
      <c r="D8" s="31"/>
      <c r="E8" s="32" t="s">
        <v>59</v>
      </c>
      <c r="F8" s="33">
        <v>39.68</v>
      </c>
      <c r="G8" s="33"/>
      <c r="H8" s="33">
        <v>39.68</v>
      </c>
      <c r="I8" s="30"/>
    </row>
    <row r="9" ht="22.9" customHeight="1" spans="1:9">
      <c r="A9" s="30"/>
      <c r="B9" s="31"/>
      <c r="C9" s="31" t="s">
        <v>60</v>
      </c>
      <c r="D9" s="31"/>
      <c r="E9" s="32" t="s">
        <v>61</v>
      </c>
      <c r="F9" s="33">
        <v>39.68</v>
      </c>
      <c r="G9" s="33"/>
      <c r="H9" s="33">
        <v>39.68</v>
      </c>
      <c r="I9" s="30"/>
    </row>
    <row r="10" ht="22.9" customHeight="1" spans="1:9">
      <c r="A10" s="30"/>
      <c r="B10" s="31"/>
      <c r="C10" s="31"/>
      <c r="D10" s="31" t="s">
        <v>62</v>
      </c>
      <c r="E10" s="32" t="s">
        <v>63</v>
      </c>
      <c r="F10" s="33">
        <v>39.68</v>
      </c>
      <c r="G10" s="34"/>
      <c r="H10" s="34">
        <v>39.68</v>
      </c>
      <c r="I10" s="30"/>
    </row>
    <row r="11" ht="22.9" customHeight="1" spans="2:9">
      <c r="B11" s="31" t="s">
        <v>64</v>
      </c>
      <c r="C11" s="31"/>
      <c r="D11" s="31"/>
      <c r="E11" s="32" t="s">
        <v>65</v>
      </c>
      <c r="F11" s="33">
        <v>421.22</v>
      </c>
      <c r="G11" s="33">
        <v>421.22</v>
      </c>
      <c r="H11" s="33"/>
      <c r="I11" s="30"/>
    </row>
    <row r="12" ht="22.9" customHeight="1" spans="1:9">
      <c r="A12" s="30"/>
      <c r="B12" s="31"/>
      <c r="C12" s="31" t="s">
        <v>66</v>
      </c>
      <c r="D12" s="31"/>
      <c r="E12" s="32" t="s">
        <v>67</v>
      </c>
      <c r="F12" s="33">
        <v>417.23</v>
      </c>
      <c r="G12" s="33">
        <v>417.23</v>
      </c>
      <c r="H12" s="33"/>
      <c r="I12" s="30"/>
    </row>
    <row r="13" ht="22.9" customHeight="1" spans="2:9">
      <c r="B13" s="31"/>
      <c r="C13" s="31"/>
      <c r="D13" s="31" t="s">
        <v>66</v>
      </c>
      <c r="E13" s="32" t="s">
        <v>68</v>
      </c>
      <c r="F13" s="33">
        <v>278.15</v>
      </c>
      <c r="G13" s="34">
        <v>278.15</v>
      </c>
      <c r="H13" s="34"/>
      <c r="I13" s="30"/>
    </row>
    <row r="14" ht="22.9" customHeight="1" spans="2:9">
      <c r="B14" s="31"/>
      <c r="C14" s="31"/>
      <c r="D14" s="31" t="s">
        <v>69</v>
      </c>
      <c r="E14" s="32" t="s">
        <v>70</v>
      </c>
      <c r="F14" s="33">
        <v>139.08</v>
      </c>
      <c r="G14" s="34">
        <v>139.08</v>
      </c>
      <c r="H14" s="34"/>
      <c r="I14" s="30"/>
    </row>
    <row r="15" ht="22.9" customHeight="1" spans="2:9">
      <c r="B15" s="31"/>
      <c r="C15" s="31" t="s">
        <v>60</v>
      </c>
      <c r="D15" s="31"/>
      <c r="E15" s="32" t="s">
        <v>71</v>
      </c>
      <c r="F15" s="33">
        <v>3.99</v>
      </c>
      <c r="G15" s="33">
        <v>3.99</v>
      </c>
      <c r="H15" s="33"/>
      <c r="I15" s="30"/>
    </row>
    <row r="16" ht="22.9" customHeight="1" spans="2:9">
      <c r="B16" s="31"/>
      <c r="C16" s="31"/>
      <c r="D16" s="31" t="s">
        <v>72</v>
      </c>
      <c r="E16" s="32" t="s">
        <v>73</v>
      </c>
      <c r="F16" s="33">
        <v>3.99</v>
      </c>
      <c r="G16" s="34">
        <v>3.99</v>
      </c>
      <c r="H16" s="34"/>
      <c r="I16" s="30"/>
    </row>
    <row r="17" ht="22.9" customHeight="1" spans="2:9">
      <c r="B17" s="31" t="s">
        <v>74</v>
      </c>
      <c r="C17" s="31"/>
      <c r="D17" s="31"/>
      <c r="E17" s="32" t="s">
        <v>75</v>
      </c>
      <c r="F17" s="33">
        <v>6661.97</v>
      </c>
      <c r="G17" s="33">
        <v>3351.59</v>
      </c>
      <c r="H17" s="33">
        <v>3310.38</v>
      </c>
      <c r="I17" s="30"/>
    </row>
    <row r="18" ht="22.9" customHeight="1" spans="1:9">
      <c r="A18" s="30"/>
      <c r="B18" s="31"/>
      <c r="C18" s="31" t="s">
        <v>76</v>
      </c>
      <c r="D18" s="31"/>
      <c r="E18" s="32" t="s">
        <v>77</v>
      </c>
      <c r="F18" s="33">
        <v>6514.2</v>
      </c>
      <c r="G18" s="33">
        <v>3203.82</v>
      </c>
      <c r="H18" s="33">
        <v>3310.38</v>
      </c>
      <c r="I18" s="30"/>
    </row>
    <row r="19" ht="22.9" customHeight="1" spans="2:9">
      <c r="B19" s="31"/>
      <c r="C19" s="31"/>
      <c r="D19" s="31" t="s">
        <v>78</v>
      </c>
      <c r="E19" s="32" t="s">
        <v>79</v>
      </c>
      <c r="F19" s="33">
        <v>5876.31</v>
      </c>
      <c r="G19" s="34">
        <v>3203.82</v>
      </c>
      <c r="H19" s="34">
        <v>2672.49</v>
      </c>
      <c r="I19" s="30"/>
    </row>
    <row r="20" ht="22.9" customHeight="1" spans="2:9">
      <c r="B20" s="31"/>
      <c r="C20" s="31"/>
      <c r="D20" s="31" t="s">
        <v>80</v>
      </c>
      <c r="E20" s="32" t="s">
        <v>81</v>
      </c>
      <c r="F20" s="33">
        <v>637.89</v>
      </c>
      <c r="G20" s="34"/>
      <c r="H20" s="34">
        <v>637.89</v>
      </c>
      <c r="I20" s="30"/>
    </row>
    <row r="21" ht="22.9" customHeight="1" spans="2:9">
      <c r="B21" s="31"/>
      <c r="C21" s="31" t="s">
        <v>82</v>
      </c>
      <c r="D21" s="31"/>
      <c r="E21" s="32" t="s">
        <v>83</v>
      </c>
      <c r="F21" s="33">
        <v>147.77</v>
      </c>
      <c r="G21" s="33">
        <v>147.77</v>
      </c>
      <c r="H21" s="33"/>
      <c r="I21" s="30"/>
    </row>
    <row r="22" ht="22.9" customHeight="1" spans="2:9">
      <c r="B22" s="31"/>
      <c r="C22" s="31"/>
      <c r="D22" s="31" t="s">
        <v>84</v>
      </c>
      <c r="E22" s="32" t="s">
        <v>85</v>
      </c>
      <c r="F22" s="33">
        <v>147.77</v>
      </c>
      <c r="G22" s="34">
        <v>147.77</v>
      </c>
      <c r="H22" s="34"/>
      <c r="I22" s="30"/>
    </row>
    <row r="23" ht="22.9" customHeight="1" spans="2:9">
      <c r="B23" s="31" t="s">
        <v>86</v>
      </c>
      <c r="C23" s="31"/>
      <c r="D23" s="31"/>
      <c r="E23" s="32" t="s">
        <v>87</v>
      </c>
      <c r="F23" s="33">
        <v>222.77</v>
      </c>
      <c r="G23" s="33">
        <v>222.77</v>
      </c>
      <c r="H23" s="33"/>
      <c r="I23" s="30"/>
    </row>
    <row r="24" ht="22.9" customHeight="1" spans="1:9">
      <c r="A24" s="30"/>
      <c r="B24" s="31"/>
      <c r="C24" s="31" t="s">
        <v>84</v>
      </c>
      <c r="D24" s="31"/>
      <c r="E24" s="32" t="s">
        <v>88</v>
      </c>
      <c r="F24" s="33">
        <v>222.77</v>
      </c>
      <c r="G24" s="33">
        <v>222.77</v>
      </c>
      <c r="H24" s="33"/>
      <c r="I24" s="30"/>
    </row>
    <row r="25" ht="22.9" customHeight="1" spans="2:9">
      <c r="B25" s="31"/>
      <c r="C25" s="31"/>
      <c r="D25" s="31" t="s">
        <v>78</v>
      </c>
      <c r="E25" s="32" t="s">
        <v>89</v>
      </c>
      <c r="F25" s="33">
        <v>222.77</v>
      </c>
      <c r="G25" s="34">
        <v>222.77</v>
      </c>
      <c r="H25" s="34"/>
      <c r="I25" s="30"/>
    </row>
    <row r="26" ht="12" customHeight="1" spans="1:9">
      <c r="A26" s="35"/>
      <c r="B26" s="35" t="s">
        <v>3</v>
      </c>
      <c r="C26" s="35" t="s">
        <v>3</v>
      </c>
      <c r="D26" s="35" t="s">
        <v>3</v>
      </c>
      <c r="E26" s="35"/>
      <c r="F26" s="35"/>
      <c r="G26" s="35"/>
      <c r="H26" s="35"/>
      <c r="I26" s="37"/>
    </row>
  </sheetData>
  <mergeCells count="10">
    <mergeCell ref="B1:D1"/>
    <mergeCell ref="B2:H2"/>
    <mergeCell ref="B4:E4"/>
    <mergeCell ref="F4:H4"/>
    <mergeCell ref="B5:D5"/>
    <mergeCell ref="B7:E7"/>
    <mergeCell ref="E5:E6"/>
    <mergeCell ref="F5:F6"/>
    <mergeCell ref="G5:G6"/>
    <mergeCell ref="H5:H6"/>
  </mergeCells>
  <pageMargins left="0.751388888888889" right="0" top="0" bottom="0" header="0" footer="0"/>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pane ySplit="6" topLeftCell="A31" activePane="bottomLeft" state="frozen"/>
      <selection/>
      <selection pane="bottomLeft" activeCell="A1" sqref="A1"/>
    </sheetView>
  </sheetViews>
  <sheetFormatPr defaultColWidth="10" defaultRowHeight="13.5"/>
  <cols>
    <col min="1" max="1" width="1.5" customWidth="1"/>
    <col min="2" max="2" width="6.75" customWidth="1"/>
    <col min="3" max="3" width="6.5" customWidth="1"/>
    <col min="4" max="4" width="6.625" customWidth="1"/>
    <col min="5" max="5" width="27.375" customWidth="1"/>
    <col min="6" max="8" width="16.375" customWidth="1"/>
    <col min="9" max="9" width="1.5" customWidth="1"/>
    <col min="10" max="10" width="9.75" customWidth="1"/>
  </cols>
  <sheetData>
    <row r="1" ht="16.35" customHeight="1" spans="1:9">
      <c r="A1" s="18"/>
      <c r="E1" s="20"/>
      <c r="F1" s="21"/>
      <c r="G1" s="21"/>
      <c r="H1" s="21"/>
      <c r="I1" s="18"/>
    </row>
    <row r="2" ht="22.9" customHeight="1" spans="1:9">
      <c r="A2" s="12"/>
      <c r="B2" s="4" t="s">
        <v>90</v>
      </c>
      <c r="C2" s="4"/>
      <c r="D2" s="4"/>
      <c r="E2" s="4"/>
      <c r="F2" s="4"/>
      <c r="G2" s="4"/>
      <c r="H2" s="4"/>
      <c r="I2" s="12" t="s">
        <v>3</v>
      </c>
    </row>
    <row r="3" ht="19.5" customHeight="1" spans="1:9">
      <c r="A3" s="12"/>
      <c r="B3" s="6"/>
      <c r="C3" s="6"/>
      <c r="D3" s="6"/>
      <c r="E3" s="22"/>
      <c r="F3" s="5"/>
      <c r="G3" s="5"/>
      <c r="H3" s="13" t="s">
        <v>4</v>
      </c>
      <c r="I3" s="12"/>
    </row>
    <row r="4" ht="24.4" customHeight="1" spans="1:9">
      <c r="A4" s="12"/>
      <c r="B4" s="73" t="s">
        <v>91</v>
      </c>
      <c r="C4" s="73"/>
      <c r="D4" s="73"/>
      <c r="E4" s="73"/>
      <c r="F4" s="8" t="s">
        <v>92</v>
      </c>
      <c r="G4" s="8"/>
      <c r="H4" s="8"/>
      <c r="I4" s="12"/>
    </row>
    <row r="5" ht="24.4" customHeight="1" spans="1:9">
      <c r="A5" s="36"/>
      <c r="B5" s="73" t="s">
        <v>50</v>
      </c>
      <c r="C5" s="73"/>
      <c r="D5" s="73"/>
      <c r="E5" s="73" t="s">
        <v>51</v>
      </c>
      <c r="F5" s="8" t="s">
        <v>9</v>
      </c>
      <c r="G5" s="8" t="s">
        <v>93</v>
      </c>
      <c r="H5" s="8" t="s">
        <v>94</v>
      </c>
      <c r="I5" s="36"/>
    </row>
    <row r="6" ht="24.4" customHeight="1" spans="1:9">
      <c r="A6" s="12"/>
      <c r="B6" s="73" t="s">
        <v>54</v>
      </c>
      <c r="C6" s="73" t="s">
        <v>55</v>
      </c>
      <c r="D6" s="73" t="s">
        <v>56</v>
      </c>
      <c r="E6" s="73"/>
      <c r="F6" s="8"/>
      <c r="G6" s="8"/>
      <c r="H6" s="8"/>
      <c r="I6" s="12"/>
    </row>
    <row r="7" ht="22.9" customHeight="1" spans="1:9">
      <c r="A7" s="27"/>
      <c r="B7" s="28" t="s">
        <v>57</v>
      </c>
      <c r="C7" s="28"/>
      <c r="D7" s="28"/>
      <c r="E7" s="28"/>
      <c r="F7" s="29">
        <v>3995.58</v>
      </c>
      <c r="G7" s="29">
        <v>3219.55</v>
      </c>
      <c r="H7" s="29">
        <v>776.03</v>
      </c>
      <c r="I7" s="27"/>
    </row>
    <row r="8" ht="22.9" customHeight="1" spans="1:9">
      <c r="A8" s="30"/>
      <c r="B8" s="31" t="s">
        <v>95</v>
      </c>
      <c r="C8" s="31"/>
      <c r="D8" s="31"/>
      <c r="E8" s="32" t="s">
        <v>96</v>
      </c>
      <c r="F8" s="33">
        <v>3188.3</v>
      </c>
      <c r="G8" s="33">
        <v>3188.3</v>
      </c>
      <c r="H8" s="33"/>
      <c r="I8" s="30"/>
    </row>
    <row r="9" ht="22.9" customHeight="1" spans="1:9">
      <c r="A9" s="30"/>
      <c r="B9" s="31"/>
      <c r="C9" s="31" t="s">
        <v>78</v>
      </c>
      <c r="D9" s="31"/>
      <c r="E9" s="32" t="s">
        <v>97</v>
      </c>
      <c r="F9" s="33">
        <v>739.07</v>
      </c>
      <c r="G9" s="33">
        <v>739.07</v>
      </c>
      <c r="H9" s="33"/>
      <c r="I9" s="30"/>
    </row>
    <row r="10" ht="22.9" customHeight="1" spans="2:9">
      <c r="B10" s="31"/>
      <c r="C10" s="31" t="s">
        <v>84</v>
      </c>
      <c r="D10" s="31"/>
      <c r="E10" s="32" t="s">
        <v>98</v>
      </c>
      <c r="F10" s="33">
        <v>311.18</v>
      </c>
      <c r="G10" s="33">
        <v>311.18</v>
      </c>
      <c r="H10" s="33"/>
      <c r="I10" s="30"/>
    </row>
    <row r="11" ht="22.9" customHeight="1" spans="2:9">
      <c r="B11" s="31"/>
      <c r="C11" s="31" t="s">
        <v>99</v>
      </c>
      <c r="D11" s="31"/>
      <c r="E11" s="32" t="s">
        <v>100</v>
      </c>
      <c r="F11" s="33">
        <v>1254.21</v>
      </c>
      <c r="G11" s="33">
        <v>1254.21</v>
      </c>
      <c r="H11" s="33"/>
      <c r="I11" s="30"/>
    </row>
    <row r="12" ht="22.9" customHeight="1" spans="2:9">
      <c r="B12" s="31"/>
      <c r="C12" s="31" t="s">
        <v>60</v>
      </c>
      <c r="D12" s="31"/>
      <c r="E12" s="32" t="s">
        <v>101</v>
      </c>
      <c r="F12" s="33">
        <v>278.15</v>
      </c>
      <c r="G12" s="33">
        <v>278.15</v>
      </c>
      <c r="H12" s="33"/>
      <c r="I12" s="30"/>
    </row>
    <row r="13" ht="22.9" customHeight="1" spans="2:9">
      <c r="B13" s="31"/>
      <c r="C13" s="31" t="s">
        <v>80</v>
      </c>
      <c r="D13" s="31"/>
      <c r="E13" s="32" t="s">
        <v>102</v>
      </c>
      <c r="F13" s="33">
        <v>139.08</v>
      </c>
      <c r="G13" s="33">
        <v>139.08</v>
      </c>
      <c r="H13" s="33"/>
      <c r="I13" s="30"/>
    </row>
    <row r="14" ht="22.9" customHeight="1" spans="2:9">
      <c r="B14" s="31"/>
      <c r="C14" s="31" t="s">
        <v>103</v>
      </c>
      <c r="D14" s="31"/>
      <c r="E14" s="32" t="s">
        <v>104</v>
      </c>
      <c r="F14" s="33">
        <v>147.77</v>
      </c>
      <c r="G14" s="33">
        <v>147.77</v>
      </c>
      <c r="H14" s="33"/>
      <c r="I14" s="30"/>
    </row>
    <row r="15" ht="22.9" customHeight="1" spans="2:9">
      <c r="B15" s="31"/>
      <c r="C15" s="31" t="s">
        <v>105</v>
      </c>
      <c r="D15" s="31"/>
      <c r="E15" s="32" t="s">
        <v>106</v>
      </c>
      <c r="F15" s="33">
        <v>15.65</v>
      </c>
      <c r="G15" s="33">
        <v>15.65</v>
      </c>
      <c r="H15" s="33"/>
      <c r="I15" s="30"/>
    </row>
    <row r="16" ht="22.9" customHeight="1" spans="2:9">
      <c r="B16" s="31"/>
      <c r="C16" s="31" t="s">
        <v>107</v>
      </c>
      <c r="D16" s="31"/>
      <c r="E16" s="32" t="s">
        <v>89</v>
      </c>
      <c r="F16" s="33">
        <v>222.77</v>
      </c>
      <c r="G16" s="33">
        <v>222.77</v>
      </c>
      <c r="H16" s="33"/>
      <c r="I16" s="30"/>
    </row>
    <row r="17" ht="22.9" customHeight="1" spans="2:9">
      <c r="B17" s="31"/>
      <c r="C17" s="31" t="s">
        <v>108</v>
      </c>
      <c r="D17" s="31"/>
      <c r="E17" s="32" t="s">
        <v>109</v>
      </c>
      <c r="F17" s="33">
        <v>16.43</v>
      </c>
      <c r="G17" s="33">
        <v>16.43</v>
      </c>
      <c r="H17" s="33"/>
      <c r="I17" s="30"/>
    </row>
    <row r="18" ht="22.9" customHeight="1" spans="2:9">
      <c r="B18" s="31"/>
      <c r="C18" s="31" t="s">
        <v>72</v>
      </c>
      <c r="D18" s="31"/>
      <c r="E18" s="32" t="s">
        <v>110</v>
      </c>
      <c r="F18" s="33">
        <v>64</v>
      </c>
      <c r="G18" s="33">
        <v>64</v>
      </c>
      <c r="H18" s="33"/>
      <c r="I18" s="30"/>
    </row>
    <row r="19" ht="22.9" customHeight="1" spans="2:9">
      <c r="B19" s="31" t="s">
        <v>111</v>
      </c>
      <c r="C19" s="31"/>
      <c r="D19" s="31"/>
      <c r="E19" s="32" t="s">
        <v>112</v>
      </c>
      <c r="F19" s="33">
        <v>756.91</v>
      </c>
      <c r="G19" s="33">
        <v>25.88</v>
      </c>
      <c r="H19" s="33">
        <v>731.03</v>
      </c>
      <c r="I19" s="30"/>
    </row>
    <row r="20" ht="22.9" customHeight="1" spans="1:9">
      <c r="A20" s="30"/>
      <c r="B20" s="31"/>
      <c r="C20" s="31" t="s">
        <v>78</v>
      </c>
      <c r="D20" s="31"/>
      <c r="E20" s="32" t="s">
        <v>113</v>
      </c>
      <c r="F20" s="33">
        <v>5</v>
      </c>
      <c r="G20" s="33"/>
      <c r="H20" s="33">
        <v>5</v>
      </c>
      <c r="I20" s="30"/>
    </row>
    <row r="21" ht="22.9" customHeight="1" spans="2:9">
      <c r="B21" s="31"/>
      <c r="C21" s="31" t="s">
        <v>84</v>
      </c>
      <c r="D21" s="31"/>
      <c r="E21" s="32" t="s">
        <v>114</v>
      </c>
      <c r="F21" s="33">
        <v>23</v>
      </c>
      <c r="G21" s="33"/>
      <c r="H21" s="33">
        <v>23</v>
      </c>
      <c r="I21" s="30"/>
    </row>
    <row r="22" ht="22.9" customHeight="1" spans="2:9">
      <c r="B22" s="31"/>
      <c r="C22" s="31" t="s">
        <v>76</v>
      </c>
      <c r="D22" s="31"/>
      <c r="E22" s="32" t="s">
        <v>115</v>
      </c>
      <c r="F22" s="33">
        <v>5</v>
      </c>
      <c r="G22" s="33"/>
      <c r="H22" s="33">
        <v>5</v>
      </c>
      <c r="I22" s="30"/>
    </row>
    <row r="23" ht="22.9" customHeight="1" spans="2:9">
      <c r="B23" s="31"/>
      <c r="C23" s="31" t="s">
        <v>66</v>
      </c>
      <c r="D23" s="31"/>
      <c r="E23" s="32" t="s">
        <v>116</v>
      </c>
      <c r="F23" s="33">
        <v>9.07</v>
      </c>
      <c r="G23" s="33"/>
      <c r="H23" s="33">
        <v>9.07</v>
      </c>
      <c r="I23" s="30"/>
    </row>
    <row r="24" ht="22.9" customHeight="1" spans="2:9">
      <c r="B24" s="31"/>
      <c r="C24" s="31" t="s">
        <v>69</v>
      </c>
      <c r="D24" s="31"/>
      <c r="E24" s="32" t="s">
        <v>117</v>
      </c>
      <c r="F24" s="33">
        <v>64.75</v>
      </c>
      <c r="G24" s="33"/>
      <c r="H24" s="33">
        <v>64.75</v>
      </c>
      <c r="I24" s="30"/>
    </row>
    <row r="25" ht="22.9" customHeight="1" spans="2:9">
      <c r="B25" s="31"/>
      <c r="C25" s="31" t="s">
        <v>99</v>
      </c>
      <c r="D25" s="31"/>
      <c r="E25" s="32" t="s">
        <v>118</v>
      </c>
      <c r="F25" s="33">
        <v>25.88</v>
      </c>
      <c r="G25" s="33">
        <v>25.88</v>
      </c>
      <c r="H25" s="33"/>
      <c r="I25" s="30"/>
    </row>
    <row r="26" ht="22.9" customHeight="1" spans="2:9">
      <c r="B26" s="31"/>
      <c r="C26" s="31" t="s">
        <v>80</v>
      </c>
      <c r="D26" s="31"/>
      <c r="E26" s="32" t="s">
        <v>119</v>
      </c>
      <c r="F26" s="33">
        <v>129.5</v>
      </c>
      <c r="G26" s="33"/>
      <c r="H26" s="33">
        <v>129.5</v>
      </c>
      <c r="I26" s="30"/>
    </row>
    <row r="27" ht="22.9" customHeight="1" spans="2:9">
      <c r="B27" s="31"/>
      <c r="C27" s="31" t="s">
        <v>82</v>
      </c>
      <c r="D27" s="31"/>
      <c r="E27" s="32" t="s">
        <v>120</v>
      </c>
      <c r="F27" s="33">
        <v>40</v>
      </c>
      <c r="G27" s="33"/>
      <c r="H27" s="33">
        <v>40</v>
      </c>
      <c r="I27" s="30"/>
    </row>
    <row r="28" ht="22.9" customHeight="1" spans="2:9">
      <c r="B28" s="31"/>
      <c r="C28" s="31" t="s">
        <v>107</v>
      </c>
      <c r="D28" s="31"/>
      <c r="E28" s="32" t="s">
        <v>121</v>
      </c>
      <c r="F28" s="33">
        <v>250</v>
      </c>
      <c r="G28" s="33"/>
      <c r="H28" s="33">
        <v>250</v>
      </c>
      <c r="I28" s="30"/>
    </row>
    <row r="29" ht="22.9" customHeight="1" spans="2:9">
      <c r="B29" s="31"/>
      <c r="C29" s="31" t="s">
        <v>122</v>
      </c>
      <c r="D29" s="31"/>
      <c r="E29" s="32" t="s">
        <v>123</v>
      </c>
      <c r="F29" s="33"/>
      <c r="G29" s="33"/>
      <c r="H29" s="33"/>
      <c r="I29" s="30"/>
    </row>
    <row r="30" ht="22.9" customHeight="1" spans="2:9">
      <c r="B30" s="31"/>
      <c r="C30" s="31" t="s">
        <v>124</v>
      </c>
      <c r="D30" s="31"/>
      <c r="E30" s="32" t="s">
        <v>125</v>
      </c>
      <c r="F30" s="33">
        <v>38.98</v>
      </c>
      <c r="G30" s="33"/>
      <c r="H30" s="33">
        <v>38.98</v>
      </c>
      <c r="I30" s="30"/>
    </row>
    <row r="31" ht="22.9" customHeight="1" spans="2:9">
      <c r="B31" s="31"/>
      <c r="C31" s="31" t="s">
        <v>126</v>
      </c>
      <c r="D31" s="31"/>
      <c r="E31" s="32" t="s">
        <v>127</v>
      </c>
      <c r="F31" s="33"/>
      <c r="G31" s="33"/>
      <c r="H31" s="33"/>
      <c r="I31" s="30"/>
    </row>
    <row r="32" ht="22.9" customHeight="1" spans="2:9">
      <c r="B32" s="31"/>
      <c r="C32" s="31" t="s">
        <v>128</v>
      </c>
      <c r="D32" s="31"/>
      <c r="E32" s="32" t="s">
        <v>129</v>
      </c>
      <c r="F32" s="33">
        <v>50</v>
      </c>
      <c r="G32" s="33"/>
      <c r="H32" s="33">
        <v>50</v>
      </c>
      <c r="I32" s="30"/>
    </row>
    <row r="33" ht="22.9" customHeight="1" spans="2:9">
      <c r="B33" s="31"/>
      <c r="C33" s="31" t="s">
        <v>130</v>
      </c>
      <c r="D33" s="31"/>
      <c r="E33" s="32" t="s">
        <v>131</v>
      </c>
      <c r="F33" s="33">
        <v>37.13</v>
      </c>
      <c r="G33" s="33"/>
      <c r="H33" s="33">
        <v>37.13</v>
      </c>
      <c r="I33" s="30"/>
    </row>
    <row r="34" ht="22.9" customHeight="1" spans="2:9">
      <c r="B34" s="31"/>
      <c r="C34" s="31" t="s">
        <v>132</v>
      </c>
      <c r="D34" s="31"/>
      <c r="E34" s="32" t="s">
        <v>133</v>
      </c>
      <c r="F34" s="33">
        <v>21.42</v>
      </c>
      <c r="G34" s="33"/>
      <c r="H34" s="33">
        <v>21.42</v>
      </c>
      <c r="I34" s="30"/>
    </row>
    <row r="35" ht="22.9" customHeight="1" spans="2:9">
      <c r="B35" s="31"/>
      <c r="C35" s="31" t="s">
        <v>134</v>
      </c>
      <c r="D35" s="31"/>
      <c r="E35" s="32" t="s">
        <v>135</v>
      </c>
      <c r="F35" s="33"/>
      <c r="G35" s="33"/>
      <c r="H35" s="33"/>
      <c r="I35" s="30"/>
    </row>
    <row r="36" ht="22.9" customHeight="1" spans="2:9">
      <c r="B36" s="31"/>
      <c r="C36" s="31" t="s">
        <v>72</v>
      </c>
      <c r="D36" s="31"/>
      <c r="E36" s="32" t="s">
        <v>136</v>
      </c>
      <c r="F36" s="33">
        <v>57.18</v>
      </c>
      <c r="G36" s="33"/>
      <c r="H36" s="33">
        <v>57.18</v>
      </c>
      <c r="I36" s="30"/>
    </row>
    <row r="37" ht="22.9" customHeight="1" spans="2:9">
      <c r="B37" s="31" t="s">
        <v>137</v>
      </c>
      <c r="C37" s="31"/>
      <c r="D37" s="31"/>
      <c r="E37" s="32" t="s">
        <v>138</v>
      </c>
      <c r="F37" s="33">
        <v>20.37</v>
      </c>
      <c r="G37" s="33">
        <v>5.37</v>
      </c>
      <c r="H37" s="33">
        <v>15</v>
      </c>
      <c r="I37" s="30"/>
    </row>
    <row r="38" ht="22.9" customHeight="1" spans="1:9">
      <c r="A38" s="30"/>
      <c r="B38" s="31"/>
      <c r="C38" s="31" t="s">
        <v>66</v>
      </c>
      <c r="D38" s="31"/>
      <c r="E38" s="32" t="s">
        <v>139</v>
      </c>
      <c r="F38" s="33">
        <v>18.99</v>
      </c>
      <c r="G38" s="33">
        <v>3.99</v>
      </c>
      <c r="H38" s="33">
        <v>15</v>
      </c>
      <c r="I38" s="30"/>
    </row>
    <row r="39" ht="22.9" customHeight="1" spans="2:9">
      <c r="B39" s="31"/>
      <c r="C39" s="31" t="s">
        <v>80</v>
      </c>
      <c r="D39" s="31"/>
      <c r="E39" s="32" t="s">
        <v>140</v>
      </c>
      <c r="F39" s="33">
        <v>1.38</v>
      </c>
      <c r="G39" s="33">
        <v>1.38</v>
      </c>
      <c r="H39" s="33"/>
      <c r="I39" s="30"/>
    </row>
    <row r="40" ht="22.9" customHeight="1" spans="2:9">
      <c r="B40" s="31" t="s">
        <v>141</v>
      </c>
      <c r="C40" s="31"/>
      <c r="D40" s="31"/>
      <c r="E40" s="32" t="s">
        <v>142</v>
      </c>
      <c r="F40" s="33">
        <v>30</v>
      </c>
      <c r="G40" s="33"/>
      <c r="H40" s="33">
        <v>30</v>
      </c>
      <c r="I40" s="30"/>
    </row>
    <row r="41" ht="22.9" customHeight="1" spans="1:9">
      <c r="A41" s="30"/>
      <c r="B41" s="31"/>
      <c r="C41" s="31" t="s">
        <v>84</v>
      </c>
      <c r="D41" s="31"/>
      <c r="E41" s="32" t="s">
        <v>143</v>
      </c>
      <c r="F41" s="33">
        <v>30</v>
      </c>
      <c r="G41" s="33"/>
      <c r="H41" s="33">
        <v>30</v>
      </c>
      <c r="I41" s="30"/>
    </row>
    <row r="42" ht="22.9" customHeight="1" spans="2:9">
      <c r="B42" s="31"/>
      <c r="C42" s="31" t="s">
        <v>62</v>
      </c>
      <c r="D42" s="31"/>
      <c r="E42" s="32" t="s">
        <v>144</v>
      </c>
      <c r="F42" s="33"/>
      <c r="G42" s="33"/>
      <c r="H42" s="33"/>
      <c r="I42" s="30"/>
    </row>
    <row r="43" ht="12" customHeight="1" spans="1:9">
      <c r="A43" s="35"/>
      <c r="B43" s="35" t="s">
        <v>3</v>
      </c>
      <c r="C43" s="35" t="s">
        <v>3</v>
      </c>
      <c r="D43" s="35" t="s">
        <v>3</v>
      </c>
      <c r="E43" s="35"/>
      <c r="F43" s="35"/>
      <c r="G43" s="35"/>
      <c r="H43" s="35"/>
      <c r="I43" s="37"/>
    </row>
  </sheetData>
  <mergeCells count="9">
    <mergeCell ref="B2:H2"/>
    <mergeCell ref="B4:E4"/>
    <mergeCell ref="F4:H4"/>
    <mergeCell ref="B5:D5"/>
    <mergeCell ref="B7:E7"/>
    <mergeCell ref="E5:E6"/>
    <mergeCell ref="F5:F6"/>
    <mergeCell ref="G5:G6"/>
    <mergeCell ref="H5:H6"/>
  </mergeCells>
  <pageMargins left="0.751388888888889" right="0" top="0" bottom="0" header="0" footer="0"/>
  <pageSetup paperSize="9" scale="95"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G21" sqref="G21"/>
    </sheetView>
  </sheetViews>
  <sheetFormatPr defaultColWidth="10" defaultRowHeight="13.5" outlineLevelRow="7"/>
  <cols>
    <col min="1" max="1" width="1.5" customWidth="1"/>
    <col min="2" max="2" width="11" customWidth="1"/>
    <col min="3" max="3" width="8.875" customWidth="1"/>
    <col min="4" max="4" width="7.875" customWidth="1"/>
    <col min="5" max="5" width="9.75" customWidth="1"/>
    <col min="6" max="6" width="10.5" customWidth="1"/>
    <col min="7" max="7" width="8.375" customWidth="1"/>
    <col min="8" max="8" width="7.5" customWidth="1"/>
    <col min="9" max="9" width="10.75" customWidth="1"/>
    <col min="10" max="10" width="10.125" customWidth="1"/>
    <col min="11" max="11" width="11.75" customWidth="1"/>
    <col min="12" max="12" width="16.5" customWidth="1"/>
    <col min="13" max="13" width="16.375" customWidth="1"/>
    <col min="14" max="14" width="1.5" customWidth="1"/>
    <col min="15" max="15" width="9.75" customWidth="1"/>
  </cols>
  <sheetData>
    <row r="1" ht="16.35" customHeight="1" spans="1:14">
      <c r="A1" s="67"/>
      <c r="B1" s="19"/>
      <c r="C1" s="67"/>
      <c r="D1" s="67"/>
      <c r="E1" s="67"/>
      <c r="F1" s="67" t="s">
        <v>1</v>
      </c>
      <c r="G1" s="67"/>
      <c r="H1" s="19"/>
      <c r="I1" s="67"/>
      <c r="J1" s="67"/>
      <c r="K1" s="67"/>
      <c r="L1" s="67" t="s">
        <v>1</v>
      </c>
      <c r="M1" s="67"/>
      <c r="N1" s="59"/>
    </row>
    <row r="2" ht="22.9" customHeight="1" spans="1:14">
      <c r="A2" s="1"/>
      <c r="B2" s="4" t="s">
        <v>145</v>
      </c>
      <c r="C2" s="4"/>
      <c r="D2" s="4"/>
      <c r="E2" s="4"/>
      <c r="F2" s="4"/>
      <c r="G2" s="4"/>
      <c r="H2" s="4"/>
      <c r="I2" s="4"/>
      <c r="J2" s="4"/>
      <c r="K2" s="4"/>
      <c r="L2" s="4"/>
      <c r="M2" s="4"/>
      <c r="N2" s="12" t="s">
        <v>3</v>
      </c>
    </row>
    <row r="3" ht="19.5" customHeight="1" spans="1:14">
      <c r="A3" s="5"/>
      <c r="B3" s="6"/>
      <c r="C3" s="22"/>
      <c r="D3" s="5"/>
      <c r="E3" s="5"/>
      <c r="F3" s="5"/>
      <c r="G3" s="13"/>
      <c r="H3" s="6"/>
      <c r="I3" s="22"/>
      <c r="J3" s="5"/>
      <c r="K3" s="5"/>
      <c r="L3" s="5"/>
      <c r="M3" s="13" t="s">
        <v>4</v>
      </c>
      <c r="N3" s="12"/>
    </row>
    <row r="4" s="17" customFormat="1" ht="24.4" customHeight="1" spans="2:13">
      <c r="B4" s="25" t="s">
        <v>146</v>
      </c>
      <c r="C4" s="25"/>
      <c r="D4" s="25"/>
      <c r="E4" s="25"/>
      <c r="F4" s="25"/>
      <c r="G4" s="25"/>
      <c r="H4" s="25" t="s">
        <v>49</v>
      </c>
      <c r="I4" s="25"/>
      <c r="J4" s="25"/>
      <c r="K4" s="25"/>
      <c r="L4" s="25"/>
      <c r="M4" s="25"/>
    </row>
    <row r="5" s="17" customFormat="1" ht="24.4" customHeight="1" spans="1:14">
      <c r="A5" s="47"/>
      <c r="B5" s="25" t="s">
        <v>9</v>
      </c>
      <c r="C5" s="25" t="s">
        <v>147</v>
      </c>
      <c r="D5" s="25" t="s">
        <v>148</v>
      </c>
      <c r="E5" s="25"/>
      <c r="F5" s="25"/>
      <c r="G5" s="25" t="s">
        <v>149</v>
      </c>
      <c r="H5" s="25" t="s">
        <v>9</v>
      </c>
      <c r="I5" s="25" t="s">
        <v>147</v>
      </c>
      <c r="J5" s="25" t="s">
        <v>148</v>
      </c>
      <c r="K5" s="25"/>
      <c r="L5" s="25"/>
      <c r="M5" s="25" t="s">
        <v>149</v>
      </c>
      <c r="N5" s="23"/>
    </row>
    <row r="6" s="17" customFormat="1" ht="39.2" customHeight="1" spans="1:14">
      <c r="A6" s="47"/>
      <c r="B6" s="25"/>
      <c r="C6" s="25"/>
      <c r="D6" s="25" t="s">
        <v>150</v>
      </c>
      <c r="E6" s="25" t="s">
        <v>151</v>
      </c>
      <c r="F6" s="25" t="s">
        <v>152</v>
      </c>
      <c r="G6" s="25"/>
      <c r="H6" s="25"/>
      <c r="I6" s="25"/>
      <c r="J6" s="25" t="s">
        <v>150</v>
      </c>
      <c r="K6" s="25" t="s">
        <v>151</v>
      </c>
      <c r="L6" s="25" t="s">
        <v>152</v>
      </c>
      <c r="M6" s="25"/>
      <c r="N6" s="23"/>
    </row>
    <row r="7" ht="22.9" customHeight="1" spans="1:14">
      <c r="A7" s="68"/>
      <c r="B7" s="34">
        <v>20.78</v>
      </c>
      <c r="C7" s="34"/>
      <c r="D7" s="34">
        <v>20.78</v>
      </c>
      <c r="E7" s="34"/>
      <c r="F7" s="34">
        <v>20.78</v>
      </c>
      <c r="G7" s="34"/>
      <c r="H7" s="34">
        <v>21.42</v>
      </c>
      <c r="I7" s="34"/>
      <c r="J7" s="34">
        <v>21.42</v>
      </c>
      <c r="K7" s="34"/>
      <c r="L7" s="34">
        <v>21.42</v>
      </c>
      <c r="M7" s="34"/>
      <c r="N7" s="30"/>
    </row>
    <row r="8" ht="9.75" customHeight="1" spans="1:14">
      <c r="A8" s="69"/>
      <c r="B8" s="69"/>
      <c r="C8" s="69"/>
      <c r="D8" s="69"/>
      <c r="E8" s="69"/>
      <c r="F8" s="69"/>
      <c r="G8" s="69"/>
      <c r="H8" s="69"/>
      <c r="I8" s="69"/>
      <c r="J8" s="69"/>
      <c r="K8" s="69"/>
      <c r="L8" s="69"/>
      <c r="M8" s="69"/>
      <c r="N8" s="56"/>
    </row>
  </sheetData>
  <mergeCells count="11">
    <mergeCell ref="B2:M2"/>
    <mergeCell ref="B4:G4"/>
    <mergeCell ref="H4:M4"/>
    <mergeCell ref="D5:F5"/>
    <mergeCell ref="J5:L5"/>
    <mergeCell ref="B5:B6"/>
    <mergeCell ref="C5:C6"/>
    <mergeCell ref="G5:G6"/>
    <mergeCell ref="H5:H6"/>
    <mergeCell ref="I5:I6"/>
    <mergeCell ref="M5:M6"/>
  </mergeCells>
  <pageMargins left="0.751388888888889" right="0.751388888888889" top="0.271527777777778" bottom="0.271527777777778" header="0" footer="0"/>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B9" sqref="B9:G9"/>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ht="16.35" customHeight="1" spans="1:9">
      <c r="A1" s="18"/>
      <c r="B1" s="19"/>
      <c r="C1" s="19"/>
      <c r="D1" s="19"/>
      <c r="E1" s="20"/>
      <c r="F1" s="21"/>
      <c r="G1" s="21"/>
      <c r="H1" s="21"/>
      <c r="I1" s="18"/>
    </row>
    <row r="2" ht="22.9" customHeight="1" spans="1:9">
      <c r="A2" s="12"/>
      <c r="B2" s="4" t="s">
        <v>153</v>
      </c>
      <c r="C2" s="4"/>
      <c r="D2" s="4"/>
      <c r="E2" s="4"/>
      <c r="F2" s="4"/>
      <c r="G2" s="4"/>
      <c r="H2" s="4"/>
      <c r="I2" s="12" t="s">
        <v>3</v>
      </c>
    </row>
    <row r="3" ht="19.5" customHeight="1" spans="1:9">
      <c r="A3" s="12"/>
      <c r="B3" s="6"/>
      <c r="C3" s="6"/>
      <c r="D3" s="6"/>
      <c r="E3" s="22"/>
      <c r="F3" s="5"/>
      <c r="G3" s="5"/>
      <c r="H3" s="13" t="s">
        <v>4</v>
      </c>
      <c r="I3" s="12"/>
    </row>
    <row r="4" ht="24.4" customHeight="1" spans="1:9">
      <c r="A4" s="12"/>
      <c r="B4" s="73" t="s">
        <v>48</v>
      </c>
      <c r="C4" s="73"/>
      <c r="D4" s="73"/>
      <c r="E4" s="73"/>
      <c r="F4" s="8" t="s">
        <v>49</v>
      </c>
      <c r="G4" s="8"/>
      <c r="H4" s="8"/>
      <c r="I4" s="12"/>
    </row>
    <row r="5" ht="24.4" customHeight="1" spans="1:9">
      <c r="A5" s="36"/>
      <c r="B5" s="73" t="s">
        <v>50</v>
      </c>
      <c r="C5" s="73"/>
      <c r="D5" s="73"/>
      <c r="E5" s="73" t="s">
        <v>51</v>
      </c>
      <c r="F5" s="8" t="s">
        <v>9</v>
      </c>
      <c r="G5" s="8" t="s">
        <v>52</v>
      </c>
      <c r="H5" s="8" t="s">
        <v>53</v>
      </c>
      <c r="I5" s="36"/>
    </row>
    <row r="6" ht="24.4" customHeight="1" spans="1:9">
      <c r="A6" s="12"/>
      <c r="B6" s="73" t="s">
        <v>54</v>
      </c>
      <c r="C6" s="73" t="s">
        <v>55</v>
      </c>
      <c r="D6" s="73" t="s">
        <v>56</v>
      </c>
      <c r="E6" s="73"/>
      <c r="F6" s="8"/>
      <c r="G6" s="8"/>
      <c r="H6" s="8"/>
      <c r="I6" s="12"/>
    </row>
    <row r="7" ht="22.9" customHeight="1" spans="1:9">
      <c r="A7" s="27"/>
      <c r="B7" s="28" t="s">
        <v>57</v>
      </c>
      <c r="C7" s="28"/>
      <c r="D7" s="28"/>
      <c r="E7" s="28"/>
      <c r="F7" s="29"/>
      <c r="G7" s="29"/>
      <c r="H7" s="29"/>
      <c r="I7" s="27"/>
    </row>
    <row r="8" ht="22.9" customHeight="1" spans="1:9">
      <c r="A8" s="30"/>
      <c r="B8" s="31"/>
      <c r="C8" s="31"/>
      <c r="D8" s="31"/>
      <c r="E8" s="32" t="s">
        <v>18</v>
      </c>
      <c r="F8" s="33"/>
      <c r="G8" s="33"/>
      <c r="H8" s="33"/>
      <c r="I8" s="30"/>
    </row>
    <row r="9" ht="18" customHeight="1" spans="1:14">
      <c r="A9" s="69"/>
      <c r="B9" s="70" t="s">
        <v>154</v>
      </c>
      <c r="C9" s="71"/>
      <c r="D9" s="71"/>
      <c r="E9" s="71"/>
      <c r="F9" s="71"/>
      <c r="G9" s="72"/>
      <c r="H9" s="69"/>
      <c r="I9" s="69"/>
      <c r="J9" s="69"/>
      <c r="K9" s="69"/>
      <c r="L9" s="69"/>
      <c r="M9" s="69"/>
      <c r="N9" s="56"/>
    </row>
  </sheetData>
  <mergeCells count="11">
    <mergeCell ref="B1:D1"/>
    <mergeCell ref="B2:H2"/>
    <mergeCell ref="B4:E4"/>
    <mergeCell ref="F4:H4"/>
    <mergeCell ref="B5:D5"/>
    <mergeCell ref="B7:E7"/>
    <mergeCell ref="B9:G9"/>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B8" sqref="B8:G8"/>
    </sheetView>
  </sheetViews>
  <sheetFormatPr defaultColWidth="10" defaultRowHeight="13.5" outlineLevelRow="7"/>
  <cols>
    <col min="1" max="1" width="1.5" customWidth="1"/>
    <col min="2" max="2" width="16.375" customWidth="1"/>
    <col min="3" max="3" width="20.75" customWidth="1"/>
    <col min="4" max="4" width="16.375" customWidth="1"/>
    <col min="5" max="6" width="16.5" customWidth="1"/>
    <col min="7" max="8" width="16.375" customWidth="1"/>
    <col min="9" max="9" width="20.75" customWidth="1"/>
    <col min="10" max="10" width="16.375" customWidth="1"/>
    <col min="11" max="12" width="16.5" customWidth="1"/>
    <col min="13" max="13" width="16.375" customWidth="1"/>
    <col min="14" max="14" width="1.5" customWidth="1"/>
    <col min="15" max="15" width="9.75" customWidth="1"/>
  </cols>
  <sheetData>
    <row r="1" ht="16.35" customHeight="1" spans="1:14">
      <c r="A1" s="67"/>
      <c r="B1" s="19"/>
      <c r="C1" s="67"/>
      <c r="D1" s="67"/>
      <c r="E1" s="67"/>
      <c r="F1" s="67" t="s">
        <v>1</v>
      </c>
      <c r="G1" s="67"/>
      <c r="H1" s="19"/>
      <c r="I1" s="67"/>
      <c r="J1" s="67"/>
      <c r="K1" s="67"/>
      <c r="L1" s="67" t="s">
        <v>1</v>
      </c>
      <c r="M1" s="67"/>
      <c r="N1" s="59"/>
    </row>
    <row r="2" ht="22.9" customHeight="1" spans="1:14">
      <c r="A2" s="1"/>
      <c r="B2" s="4" t="s">
        <v>155</v>
      </c>
      <c r="C2" s="4"/>
      <c r="D2" s="4"/>
      <c r="E2" s="4"/>
      <c r="F2" s="4"/>
      <c r="G2" s="4"/>
      <c r="H2" s="4"/>
      <c r="I2" s="4"/>
      <c r="J2" s="4"/>
      <c r="K2" s="4"/>
      <c r="L2" s="4"/>
      <c r="M2" s="4"/>
      <c r="N2" s="12" t="s">
        <v>3</v>
      </c>
    </row>
    <row r="3" ht="19.5" customHeight="1" spans="1:14">
      <c r="A3" s="5"/>
      <c r="B3" s="6"/>
      <c r="C3" s="22"/>
      <c r="D3" s="5"/>
      <c r="E3" s="5"/>
      <c r="F3" s="5"/>
      <c r="G3" s="13"/>
      <c r="H3" s="6"/>
      <c r="I3" s="22"/>
      <c r="J3" s="5"/>
      <c r="K3" s="5"/>
      <c r="L3" s="5"/>
      <c r="M3" s="13" t="s">
        <v>4</v>
      </c>
      <c r="N3" s="12"/>
    </row>
    <row r="4" ht="24.4" customHeight="1" spans="2:13">
      <c r="B4" s="8" t="s">
        <v>146</v>
      </c>
      <c r="C4" s="8"/>
      <c r="D4" s="8"/>
      <c r="E4" s="8"/>
      <c r="F4" s="8"/>
      <c r="G4" s="8"/>
      <c r="H4" s="8" t="s">
        <v>49</v>
      </c>
      <c r="I4" s="8"/>
      <c r="J4" s="8"/>
      <c r="K4" s="8"/>
      <c r="L4" s="8"/>
      <c r="M4" s="8"/>
    </row>
    <row r="5" ht="24.4" customHeight="1" spans="1:14">
      <c r="A5" s="7"/>
      <c r="B5" s="8" t="s">
        <v>9</v>
      </c>
      <c r="C5" s="8" t="s">
        <v>147</v>
      </c>
      <c r="D5" s="8" t="s">
        <v>148</v>
      </c>
      <c r="E5" s="8"/>
      <c r="F5" s="8"/>
      <c r="G5" s="8" t="s">
        <v>149</v>
      </c>
      <c r="H5" s="8" t="s">
        <v>9</v>
      </c>
      <c r="I5" s="8" t="s">
        <v>147</v>
      </c>
      <c r="J5" s="8" t="s">
        <v>148</v>
      </c>
      <c r="K5" s="8"/>
      <c r="L5" s="8"/>
      <c r="M5" s="8" t="s">
        <v>149</v>
      </c>
      <c r="N5" s="12"/>
    </row>
    <row r="6" ht="39.2" customHeight="1" spans="1:14">
      <c r="A6" s="7"/>
      <c r="B6" s="8"/>
      <c r="C6" s="8"/>
      <c r="D6" s="8" t="s">
        <v>150</v>
      </c>
      <c r="E6" s="8" t="s">
        <v>151</v>
      </c>
      <c r="F6" s="8" t="s">
        <v>152</v>
      </c>
      <c r="G6" s="8"/>
      <c r="H6" s="8"/>
      <c r="I6" s="8"/>
      <c r="J6" s="8" t="s">
        <v>150</v>
      </c>
      <c r="K6" s="8" t="s">
        <v>151</v>
      </c>
      <c r="L6" s="8" t="s">
        <v>152</v>
      </c>
      <c r="M6" s="8"/>
      <c r="N6" s="12"/>
    </row>
    <row r="7" ht="22.9" customHeight="1" spans="1:14">
      <c r="A7" s="68"/>
      <c r="B7" s="34"/>
      <c r="C7" s="34"/>
      <c r="D7" s="34"/>
      <c r="E7" s="34"/>
      <c r="F7" s="34"/>
      <c r="G7" s="34"/>
      <c r="H7" s="34"/>
      <c r="I7" s="34"/>
      <c r="J7" s="34"/>
      <c r="K7" s="34"/>
      <c r="L7" s="34"/>
      <c r="M7" s="34"/>
      <c r="N7" s="30"/>
    </row>
    <row r="8" ht="18" customHeight="1" spans="1:14">
      <c r="A8" s="69"/>
      <c r="B8" s="70" t="s">
        <v>154</v>
      </c>
      <c r="C8" s="71"/>
      <c r="D8" s="71"/>
      <c r="E8" s="71"/>
      <c r="F8" s="71"/>
      <c r="G8" s="72"/>
      <c r="H8" s="69"/>
      <c r="I8" s="69"/>
      <c r="J8" s="69"/>
      <c r="K8" s="69"/>
      <c r="L8" s="69"/>
      <c r="M8" s="69"/>
      <c r="N8" s="56"/>
    </row>
  </sheetData>
  <mergeCells count="12">
    <mergeCell ref="B2:M2"/>
    <mergeCell ref="B4:G4"/>
    <mergeCell ref="H4:M4"/>
    <mergeCell ref="D5:F5"/>
    <mergeCell ref="J5:L5"/>
    <mergeCell ref="B8:G8"/>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H30" sqref="H30"/>
    </sheetView>
  </sheetViews>
  <sheetFormatPr defaultColWidth="10" defaultRowHeight="13.5" outlineLevelCol="5"/>
  <cols>
    <col min="1" max="1" width="1.5" customWidth="1"/>
    <col min="2" max="2" width="27.875" customWidth="1"/>
    <col min="3" max="3" width="11.125" customWidth="1"/>
    <col min="4" max="4" width="30.5" customWidth="1"/>
    <col min="5" max="5" width="15.375" customWidth="1"/>
    <col min="6" max="6" width="1.5" customWidth="1"/>
    <col min="7" max="8" width="9.75" customWidth="1"/>
  </cols>
  <sheetData>
    <row r="1" ht="16.35" customHeight="1" spans="1:6">
      <c r="A1" s="57"/>
      <c r="B1" s="39"/>
      <c r="C1" s="58"/>
      <c r="D1" s="58"/>
      <c r="E1" s="58"/>
      <c r="F1" s="59"/>
    </row>
    <row r="2" ht="22.9" customHeight="1" spans="1:6">
      <c r="A2" s="60"/>
      <c r="B2" s="4" t="s">
        <v>156</v>
      </c>
      <c r="C2" s="4"/>
      <c r="D2" s="4"/>
      <c r="E2" s="4"/>
      <c r="F2" s="12"/>
    </row>
    <row r="3" ht="19.5" customHeight="1" spans="1:6">
      <c r="A3" s="60"/>
      <c r="B3" s="61"/>
      <c r="C3" s="61"/>
      <c r="D3" s="61"/>
      <c r="E3" s="61" t="s">
        <v>4</v>
      </c>
      <c r="F3" s="12"/>
    </row>
    <row r="4" s="17" customFormat="1" ht="24.4" customHeight="1" spans="1:6">
      <c r="A4" s="46"/>
      <c r="B4" s="62" t="s">
        <v>5</v>
      </c>
      <c r="C4" s="62"/>
      <c r="D4" s="62" t="s">
        <v>6</v>
      </c>
      <c r="E4" s="62"/>
      <c r="F4" s="23"/>
    </row>
    <row r="5" s="17" customFormat="1" ht="24.4" customHeight="1" spans="1:6">
      <c r="A5" s="63"/>
      <c r="B5" s="62" t="s">
        <v>7</v>
      </c>
      <c r="C5" s="62" t="s">
        <v>8</v>
      </c>
      <c r="D5" s="62" t="s">
        <v>7</v>
      </c>
      <c r="E5" s="62" t="s">
        <v>8</v>
      </c>
      <c r="F5" s="23"/>
    </row>
    <row r="6" ht="22.9" customHeight="1" spans="1:6">
      <c r="A6" s="50"/>
      <c r="B6" s="64" t="s">
        <v>157</v>
      </c>
      <c r="C6" s="34">
        <v>6707.75</v>
      </c>
      <c r="D6" s="64" t="s">
        <v>158</v>
      </c>
      <c r="E6" s="34"/>
      <c r="F6" s="30"/>
    </row>
    <row r="7" ht="22.9" customHeight="1" spans="1:6">
      <c r="A7" s="50"/>
      <c r="B7" s="64" t="s">
        <v>159</v>
      </c>
      <c r="C7" s="34"/>
      <c r="D7" s="64" t="s">
        <v>160</v>
      </c>
      <c r="E7" s="34"/>
      <c r="F7" s="30"/>
    </row>
    <row r="8" ht="22.9" customHeight="1" spans="1:6">
      <c r="A8" s="50"/>
      <c r="B8" s="64" t="s">
        <v>161</v>
      </c>
      <c r="C8" s="34"/>
      <c r="D8" s="64" t="s">
        <v>162</v>
      </c>
      <c r="E8" s="34"/>
      <c r="F8" s="30"/>
    </row>
    <row r="9" ht="22.9" customHeight="1" spans="1:6">
      <c r="A9" s="50"/>
      <c r="B9" s="64" t="s">
        <v>163</v>
      </c>
      <c r="C9" s="34"/>
      <c r="D9" s="64" t="s">
        <v>164</v>
      </c>
      <c r="E9" s="34"/>
      <c r="F9" s="30"/>
    </row>
    <row r="10" ht="22.9" customHeight="1" spans="1:6">
      <c r="A10" s="50"/>
      <c r="B10" s="64" t="s">
        <v>165</v>
      </c>
      <c r="C10" s="34">
        <v>15000</v>
      </c>
      <c r="D10" s="64" t="s">
        <v>166</v>
      </c>
      <c r="E10" s="34">
        <v>39.68</v>
      </c>
      <c r="F10" s="30"/>
    </row>
    <row r="11" ht="22.9" customHeight="1" spans="1:6">
      <c r="A11" s="50"/>
      <c r="B11" s="64" t="s">
        <v>167</v>
      </c>
      <c r="C11" s="34"/>
      <c r="D11" s="64" t="s">
        <v>168</v>
      </c>
      <c r="E11" s="34"/>
      <c r="F11" s="30"/>
    </row>
    <row r="12" ht="22.9" customHeight="1" spans="1:6">
      <c r="A12" s="50"/>
      <c r="B12" s="64" t="s">
        <v>169</v>
      </c>
      <c r="C12" s="34"/>
      <c r="D12" s="64" t="s">
        <v>170</v>
      </c>
      <c r="E12" s="34"/>
      <c r="F12" s="30"/>
    </row>
    <row r="13" ht="22.9" customHeight="1" spans="1:6">
      <c r="A13" s="50"/>
      <c r="B13" s="64" t="s">
        <v>171</v>
      </c>
      <c r="C13" s="34"/>
      <c r="D13" s="64" t="s">
        <v>172</v>
      </c>
      <c r="E13" s="34">
        <v>1429.29</v>
      </c>
      <c r="F13" s="30"/>
    </row>
    <row r="14" ht="22.9" customHeight="1" spans="1:6">
      <c r="A14" s="50"/>
      <c r="B14" s="64" t="s">
        <v>173</v>
      </c>
      <c r="C14" s="34"/>
      <c r="D14" s="64" t="s">
        <v>174</v>
      </c>
      <c r="E14" s="34"/>
      <c r="F14" s="30"/>
    </row>
    <row r="15" ht="22.9" customHeight="1" spans="1:6">
      <c r="A15" s="50"/>
      <c r="B15" s="64" t="s">
        <v>18</v>
      </c>
      <c r="C15" s="34"/>
      <c r="D15" s="64" t="s">
        <v>175</v>
      </c>
      <c r="E15" s="34">
        <v>19396.23</v>
      </c>
      <c r="F15" s="30"/>
    </row>
    <row r="16" ht="22.9" customHeight="1" spans="1:6">
      <c r="A16" s="50"/>
      <c r="B16" s="64" t="s">
        <v>18</v>
      </c>
      <c r="C16" s="34"/>
      <c r="D16" s="64" t="s">
        <v>176</v>
      </c>
      <c r="E16" s="34"/>
      <c r="F16" s="30"/>
    </row>
    <row r="17" ht="22.9" customHeight="1" spans="1:6">
      <c r="A17" s="50"/>
      <c r="B17" s="64" t="s">
        <v>18</v>
      </c>
      <c r="C17" s="34"/>
      <c r="D17" s="64" t="s">
        <v>177</v>
      </c>
      <c r="E17" s="34"/>
      <c r="F17" s="30"/>
    </row>
    <row r="18" ht="22.9" customHeight="1" spans="1:6">
      <c r="A18" s="50"/>
      <c r="B18" s="64" t="s">
        <v>18</v>
      </c>
      <c r="C18" s="34"/>
      <c r="D18" s="64" t="s">
        <v>178</v>
      </c>
      <c r="E18" s="34"/>
      <c r="F18" s="30"/>
    </row>
    <row r="19" ht="22.9" customHeight="1" spans="1:6">
      <c r="A19" s="50"/>
      <c r="B19" s="64" t="s">
        <v>18</v>
      </c>
      <c r="C19" s="34"/>
      <c r="D19" s="64" t="s">
        <v>179</v>
      </c>
      <c r="E19" s="34"/>
      <c r="F19" s="30"/>
    </row>
    <row r="20" ht="22.9" customHeight="1" spans="1:6">
      <c r="A20" s="50"/>
      <c r="B20" s="64" t="s">
        <v>18</v>
      </c>
      <c r="C20" s="34"/>
      <c r="D20" s="64" t="s">
        <v>180</v>
      </c>
      <c r="E20" s="34"/>
      <c r="F20" s="30"/>
    </row>
    <row r="21" ht="22.9" customHeight="1" spans="1:6">
      <c r="A21" s="50"/>
      <c r="B21" s="64" t="s">
        <v>18</v>
      </c>
      <c r="C21" s="34"/>
      <c r="D21" s="64" t="s">
        <v>181</v>
      </c>
      <c r="E21" s="34"/>
      <c r="F21" s="30"/>
    </row>
    <row r="22" ht="22.9" customHeight="1" spans="1:6">
      <c r="A22" s="50"/>
      <c r="B22" s="64" t="s">
        <v>18</v>
      </c>
      <c r="C22" s="34"/>
      <c r="D22" s="64" t="s">
        <v>182</v>
      </c>
      <c r="E22" s="34"/>
      <c r="F22" s="30"/>
    </row>
    <row r="23" ht="22.9" customHeight="1" spans="1:6">
      <c r="A23" s="50"/>
      <c r="B23" s="64" t="s">
        <v>18</v>
      </c>
      <c r="C23" s="34"/>
      <c r="D23" s="64" t="s">
        <v>183</v>
      </c>
      <c r="E23" s="34"/>
      <c r="F23" s="30"/>
    </row>
    <row r="24" ht="22.9" customHeight="1" spans="1:6">
      <c r="A24" s="50"/>
      <c r="B24" s="64" t="s">
        <v>18</v>
      </c>
      <c r="C24" s="34"/>
      <c r="D24" s="64" t="s">
        <v>184</v>
      </c>
      <c r="E24" s="34"/>
      <c r="F24" s="30"/>
    </row>
    <row r="25" ht="22.9" customHeight="1" spans="1:6">
      <c r="A25" s="50"/>
      <c r="B25" s="64" t="s">
        <v>18</v>
      </c>
      <c r="C25" s="34"/>
      <c r="D25" s="64" t="s">
        <v>185</v>
      </c>
      <c r="E25" s="34">
        <v>1480.44</v>
      </c>
      <c r="F25" s="30"/>
    </row>
    <row r="26" ht="22.9" customHeight="1" spans="1:6">
      <c r="A26" s="50"/>
      <c r="B26" s="64" t="s">
        <v>18</v>
      </c>
      <c r="C26" s="34"/>
      <c r="D26" s="64" t="s">
        <v>186</v>
      </c>
      <c r="E26" s="34"/>
      <c r="F26" s="30"/>
    </row>
    <row r="27" ht="22.9" customHeight="1" spans="1:6">
      <c r="A27" s="50"/>
      <c r="B27" s="64" t="s">
        <v>18</v>
      </c>
      <c r="C27" s="34"/>
      <c r="D27" s="64" t="s">
        <v>187</v>
      </c>
      <c r="E27" s="34"/>
      <c r="F27" s="30"/>
    </row>
    <row r="28" ht="22.9" customHeight="1" spans="1:6">
      <c r="A28" s="50"/>
      <c r="B28" s="64" t="s">
        <v>18</v>
      </c>
      <c r="C28" s="34"/>
      <c r="D28" s="64" t="s">
        <v>188</v>
      </c>
      <c r="E28" s="34"/>
      <c r="F28" s="30"/>
    </row>
    <row r="29" ht="22.9" customHeight="1" spans="1:6">
      <c r="A29" s="50"/>
      <c r="B29" s="64" t="s">
        <v>18</v>
      </c>
      <c r="C29" s="34"/>
      <c r="D29" s="64" t="s">
        <v>189</v>
      </c>
      <c r="E29" s="34"/>
      <c r="F29" s="30"/>
    </row>
    <row r="30" ht="22.9" customHeight="1" spans="1:6">
      <c r="A30" s="50"/>
      <c r="B30" s="64" t="s">
        <v>18</v>
      </c>
      <c r="C30" s="34"/>
      <c r="D30" s="64" t="s">
        <v>190</v>
      </c>
      <c r="E30" s="34"/>
      <c r="F30" s="30"/>
    </row>
    <row r="31" ht="22.9" customHeight="1" spans="1:6">
      <c r="A31" s="50"/>
      <c r="B31" s="64" t="s">
        <v>18</v>
      </c>
      <c r="C31" s="34"/>
      <c r="D31" s="64" t="s">
        <v>191</v>
      </c>
      <c r="E31" s="34"/>
      <c r="F31" s="30"/>
    </row>
    <row r="32" ht="22.9" customHeight="1" spans="1:6">
      <c r="A32" s="50"/>
      <c r="B32" s="64" t="s">
        <v>18</v>
      </c>
      <c r="C32" s="34"/>
      <c r="D32" s="64" t="s">
        <v>192</v>
      </c>
      <c r="E32" s="34"/>
      <c r="F32" s="30"/>
    </row>
    <row r="33" ht="22.9" customHeight="1" spans="1:6">
      <c r="A33" s="50"/>
      <c r="B33" s="65" t="s">
        <v>193</v>
      </c>
      <c r="C33" s="66">
        <v>21707.75</v>
      </c>
      <c r="D33" s="65" t="s">
        <v>194</v>
      </c>
      <c r="E33" s="66">
        <v>22345.64</v>
      </c>
      <c r="F33" s="30"/>
    </row>
    <row r="34" ht="22.9" customHeight="1" spans="1:6">
      <c r="A34" s="50"/>
      <c r="B34" s="64" t="s">
        <v>195</v>
      </c>
      <c r="C34" s="34">
        <v>637.89</v>
      </c>
      <c r="D34" s="64" t="s">
        <v>196</v>
      </c>
      <c r="E34" s="34"/>
      <c r="F34" s="30"/>
    </row>
    <row r="35" ht="22.9" customHeight="1" spans="1:6">
      <c r="A35" s="50"/>
      <c r="B35" s="65" t="s">
        <v>45</v>
      </c>
      <c r="C35" s="66">
        <v>22345.64</v>
      </c>
      <c r="D35" s="65" t="s">
        <v>46</v>
      </c>
      <c r="E35" s="66">
        <v>22345.64</v>
      </c>
      <c r="F35" s="30"/>
    </row>
    <row r="36" ht="9.75" customHeight="1" spans="1:6">
      <c r="A36" s="52"/>
      <c r="B36" s="52"/>
      <c r="C36" s="52"/>
      <c r="E36" s="52"/>
      <c r="F36" s="56"/>
    </row>
  </sheetData>
  <mergeCells count="4">
    <mergeCell ref="B2:E2"/>
    <mergeCell ref="B4:C4"/>
    <mergeCell ref="D4:E4"/>
    <mergeCell ref="A6:A32"/>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5" topLeftCell="A6" activePane="bottomLeft" state="frozen"/>
      <selection/>
      <selection pane="bottomLeft" activeCell="F15" sqref="F15"/>
    </sheetView>
  </sheetViews>
  <sheetFormatPr defaultColWidth="10" defaultRowHeight="13.5"/>
  <cols>
    <col min="1" max="1" width="1.5" customWidth="1"/>
    <col min="2" max="2" width="8.25" customWidth="1"/>
    <col min="3" max="3" width="17.375" customWidth="1"/>
    <col min="4" max="4" width="12.25" customWidth="1"/>
    <col min="5" max="5" width="13" customWidth="1"/>
    <col min="6" max="6" width="18.375" customWidth="1"/>
    <col min="7" max="7" width="16.375" customWidth="1"/>
    <col min="8" max="8" width="8.625" customWidth="1"/>
    <col min="9" max="9" width="9.375" customWidth="1"/>
    <col min="10" max="10" width="9" customWidth="1"/>
    <col min="11" max="11" width="14.375" customWidth="1"/>
    <col min="12" max="12" width="1.5" customWidth="1"/>
    <col min="13" max="13" width="9.75" customWidth="1"/>
  </cols>
  <sheetData>
    <row r="1" ht="22.9" customHeight="1" spans="1:12">
      <c r="A1" s="38"/>
      <c r="B1" s="39"/>
      <c r="C1" s="39"/>
      <c r="D1" s="38"/>
      <c r="E1" s="38"/>
      <c r="F1" s="38"/>
      <c r="G1" s="40"/>
      <c r="H1" s="40"/>
      <c r="I1" s="40"/>
      <c r="J1" s="40"/>
      <c r="K1" s="40"/>
      <c r="L1" s="53"/>
    </row>
    <row r="2" ht="22.9" customHeight="1" spans="1:12">
      <c r="A2" s="41"/>
      <c r="B2" s="4" t="s">
        <v>197</v>
      </c>
      <c r="C2" s="4"/>
      <c r="D2" s="4"/>
      <c r="E2" s="4"/>
      <c r="F2" s="4"/>
      <c r="G2" s="4"/>
      <c r="H2" s="4"/>
      <c r="I2" s="4"/>
      <c r="J2" s="4"/>
      <c r="K2" s="4"/>
      <c r="L2" s="7"/>
    </row>
    <row r="3" ht="19.5" customHeight="1" spans="1:12">
      <c r="A3" s="42"/>
      <c r="B3" s="43"/>
      <c r="C3" s="44"/>
      <c r="D3" s="44"/>
      <c r="E3" s="22"/>
      <c r="F3" s="45"/>
      <c r="G3" s="22"/>
      <c r="H3" s="22"/>
      <c r="I3" s="22"/>
      <c r="J3" s="22"/>
      <c r="K3" s="45" t="s">
        <v>4</v>
      </c>
      <c r="L3" s="54"/>
    </row>
    <row r="4" s="17" customFormat="1" ht="24.4" customHeight="1" spans="1:12">
      <c r="A4" s="46"/>
      <c r="B4" s="24" t="s">
        <v>198</v>
      </c>
      <c r="C4" s="24" t="s">
        <v>199</v>
      </c>
      <c r="D4" s="24" t="s">
        <v>200</v>
      </c>
      <c r="E4" s="24"/>
      <c r="F4" s="24"/>
      <c r="G4" s="24"/>
      <c r="H4" s="24"/>
      <c r="I4" s="24"/>
      <c r="J4" s="24"/>
      <c r="K4" s="24"/>
      <c r="L4" s="23"/>
    </row>
    <row r="5" s="17" customFormat="1" ht="39.2" customHeight="1" spans="1:12">
      <c r="A5" s="47"/>
      <c r="B5" s="24"/>
      <c r="C5" s="24"/>
      <c r="D5" s="24" t="s">
        <v>150</v>
      </c>
      <c r="E5" s="25" t="s">
        <v>201</v>
      </c>
      <c r="F5" s="25" t="s">
        <v>202</v>
      </c>
      <c r="G5" s="25" t="s">
        <v>203</v>
      </c>
      <c r="H5" s="25" t="s">
        <v>204</v>
      </c>
      <c r="I5" s="25" t="s">
        <v>205</v>
      </c>
      <c r="J5" s="25" t="s">
        <v>206</v>
      </c>
      <c r="K5" s="25" t="s">
        <v>207</v>
      </c>
      <c r="L5" s="23"/>
    </row>
    <row r="6" ht="22.9" customHeight="1" spans="1:12">
      <c r="A6" s="48"/>
      <c r="B6" s="28" t="s">
        <v>57</v>
      </c>
      <c r="C6" s="28"/>
      <c r="D6" s="49">
        <v>22345.64</v>
      </c>
      <c r="E6" s="49">
        <v>637.89</v>
      </c>
      <c r="F6" s="49">
        <v>6707.75</v>
      </c>
      <c r="G6" s="49">
        <v>15000</v>
      </c>
      <c r="H6" s="49"/>
      <c r="I6" s="49"/>
      <c r="J6" s="49"/>
      <c r="K6" s="49"/>
      <c r="L6" s="55"/>
    </row>
    <row r="7" ht="22.9" customHeight="1" spans="1:12">
      <c r="A7" s="50"/>
      <c r="B7" s="51" t="s">
        <v>208</v>
      </c>
      <c r="C7" s="51" t="s">
        <v>209</v>
      </c>
      <c r="D7" s="33">
        <v>22345.64</v>
      </c>
      <c r="E7" s="33">
        <v>637.89</v>
      </c>
      <c r="F7" s="33">
        <v>6707.75</v>
      </c>
      <c r="G7" s="33">
        <v>15000</v>
      </c>
      <c r="H7" s="33"/>
      <c r="I7" s="33"/>
      <c r="J7" s="33"/>
      <c r="K7" s="33"/>
      <c r="L7" s="30"/>
    </row>
    <row r="8" ht="22.9" customHeight="1" spans="1:12">
      <c r="A8" s="50"/>
      <c r="B8" s="51" t="s">
        <v>210</v>
      </c>
      <c r="C8" s="51" t="s">
        <v>211</v>
      </c>
      <c r="D8" s="33">
        <v>22345.64</v>
      </c>
      <c r="E8" s="33">
        <v>637.89</v>
      </c>
      <c r="F8" s="33">
        <v>6707.75</v>
      </c>
      <c r="G8" s="33">
        <v>15000</v>
      </c>
      <c r="H8" s="33"/>
      <c r="I8" s="33"/>
      <c r="J8" s="33"/>
      <c r="K8" s="33"/>
      <c r="L8" s="30"/>
    </row>
    <row r="9" ht="9.75" customHeight="1" spans="1:12">
      <c r="A9" s="52"/>
      <c r="B9" s="52"/>
      <c r="C9" s="52"/>
      <c r="D9" s="52"/>
      <c r="E9" s="35"/>
      <c r="F9" s="35"/>
      <c r="G9" s="35"/>
      <c r="H9" s="35"/>
      <c r="I9" s="35"/>
      <c r="J9" s="35"/>
      <c r="K9" s="35"/>
      <c r="L9" s="56"/>
    </row>
  </sheetData>
  <mergeCells count="7">
    <mergeCell ref="B1:C1"/>
    <mergeCell ref="B2:K2"/>
    <mergeCell ref="D4:K4"/>
    <mergeCell ref="B6:C6"/>
    <mergeCell ref="A7:A8"/>
    <mergeCell ref="B4:B5"/>
    <mergeCell ref="C4:C5"/>
  </mergeCells>
  <pageMargins left="0.751388888888889" right="0.751388888888889" top="0.271527777777778" bottom="0.271527777777778" header="0" footer="0"/>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pane ySplit="6" topLeftCell="A23" activePane="bottomLeft" state="frozen"/>
      <selection/>
      <selection pane="bottomLeft" activeCell="L14" sqref="L14"/>
    </sheetView>
  </sheetViews>
  <sheetFormatPr defaultColWidth="10" defaultRowHeight="13.5"/>
  <cols>
    <col min="1" max="1" width="1.5" customWidth="1"/>
    <col min="2" max="3" width="6.75" customWidth="1"/>
    <col min="4" max="4" width="6.875" customWidth="1"/>
    <col min="5" max="5" width="31.875" customWidth="1"/>
    <col min="6" max="6" width="12.375" customWidth="1"/>
    <col min="7" max="7" width="13.625" customWidth="1"/>
    <col min="8" max="8" width="12.125" customWidth="1"/>
    <col min="9" max="9" width="16.375" customWidth="1"/>
    <col min="10" max="10" width="1.5" customWidth="1"/>
    <col min="11" max="11" width="9.75" customWidth="1"/>
  </cols>
  <sheetData>
    <row r="1" ht="16.35" customHeight="1" spans="1:10">
      <c r="A1" s="18"/>
      <c r="B1" s="19"/>
      <c r="C1" s="19"/>
      <c r="D1" s="19"/>
      <c r="E1" s="20"/>
      <c r="F1" s="21"/>
      <c r="G1" s="21"/>
      <c r="I1" s="21"/>
      <c r="J1" s="18"/>
    </row>
    <row r="2" ht="22.9" customHeight="1" spans="1:10">
      <c r="A2" s="12"/>
      <c r="B2" s="4" t="s">
        <v>212</v>
      </c>
      <c r="C2" s="4"/>
      <c r="D2" s="4"/>
      <c r="E2" s="4"/>
      <c r="F2" s="4"/>
      <c r="G2" s="4"/>
      <c r="H2" s="4"/>
      <c r="I2" s="4"/>
      <c r="J2" s="12" t="s">
        <v>3</v>
      </c>
    </row>
    <row r="3" ht="19.5" customHeight="1" spans="1:10">
      <c r="A3" s="12"/>
      <c r="B3" s="6"/>
      <c r="C3" s="6"/>
      <c r="D3" s="6"/>
      <c r="E3" s="22"/>
      <c r="F3" s="5"/>
      <c r="G3" s="5"/>
      <c r="I3" s="13" t="s">
        <v>4</v>
      </c>
      <c r="J3" s="12"/>
    </row>
    <row r="4" s="17" customFormat="1" ht="24.4" customHeight="1" spans="1:10">
      <c r="A4" s="23"/>
      <c r="B4" s="24" t="s">
        <v>48</v>
      </c>
      <c r="C4" s="24"/>
      <c r="D4" s="24"/>
      <c r="E4" s="24"/>
      <c r="F4" s="25" t="s">
        <v>49</v>
      </c>
      <c r="G4" s="25"/>
      <c r="H4" s="25"/>
      <c r="I4" s="25"/>
      <c r="J4" s="23"/>
    </row>
    <row r="5" s="17" customFormat="1" ht="24.4" customHeight="1" spans="1:10">
      <c r="A5" s="26"/>
      <c r="B5" s="24" t="s">
        <v>50</v>
      </c>
      <c r="C5" s="24"/>
      <c r="D5" s="24"/>
      <c r="E5" s="24" t="s">
        <v>51</v>
      </c>
      <c r="F5" s="25" t="s">
        <v>9</v>
      </c>
      <c r="G5" s="25" t="s">
        <v>52</v>
      </c>
      <c r="H5" s="25"/>
      <c r="I5" s="25" t="s">
        <v>53</v>
      </c>
      <c r="J5" s="26"/>
    </row>
    <row r="6" s="17" customFormat="1" ht="24.4" customHeight="1" spans="1:10">
      <c r="A6" s="23"/>
      <c r="B6" s="24" t="s">
        <v>54</v>
      </c>
      <c r="C6" s="24" t="s">
        <v>55</v>
      </c>
      <c r="D6" s="24" t="s">
        <v>56</v>
      </c>
      <c r="E6" s="24"/>
      <c r="F6" s="25"/>
      <c r="G6" s="25" t="s">
        <v>93</v>
      </c>
      <c r="H6" s="25" t="s">
        <v>94</v>
      </c>
      <c r="I6" s="25"/>
      <c r="J6" s="23"/>
    </row>
    <row r="7" ht="22.9" customHeight="1" spans="1:10">
      <c r="A7" s="27"/>
      <c r="B7" s="28" t="s">
        <v>57</v>
      </c>
      <c r="C7" s="28"/>
      <c r="D7" s="28"/>
      <c r="E7" s="28"/>
      <c r="F7" s="29">
        <v>22345.64</v>
      </c>
      <c r="G7" s="29">
        <v>11561.43</v>
      </c>
      <c r="H7" s="29">
        <v>6834.15</v>
      </c>
      <c r="I7" s="29">
        <v>3950.06</v>
      </c>
      <c r="J7" s="27"/>
    </row>
    <row r="8" ht="22.9" customHeight="1" spans="1:10">
      <c r="A8" s="30"/>
      <c r="B8" s="31" t="s">
        <v>58</v>
      </c>
      <c r="C8" s="31"/>
      <c r="D8" s="31"/>
      <c r="E8" s="32" t="s">
        <v>59</v>
      </c>
      <c r="F8" s="33">
        <v>39.68</v>
      </c>
      <c r="G8" s="33"/>
      <c r="H8" s="33"/>
      <c r="I8" s="33">
        <v>39.68</v>
      </c>
      <c r="J8" s="30"/>
    </row>
    <row r="9" ht="22.9" customHeight="1" spans="1:10">
      <c r="A9" s="30"/>
      <c r="B9" s="31"/>
      <c r="C9" s="31" t="s">
        <v>60</v>
      </c>
      <c r="D9" s="31"/>
      <c r="E9" s="32" t="s">
        <v>61</v>
      </c>
      <c r="F9" s="33">
        <v>39.68</v>
      </c>
      <c r="G9" s="33"/>
      <c r="H9" s="33"/>
      <c r="I9" s="33">
        <v>39.68</v>
      </c>
      <c r="J9" s="30"/>
    </row>
    <row r="10" ht="22.9" customHeight="1" spans="1:10">
      <c r="A10" s="30"/>
      <c r="B10" s="31"/>
      <c r="C10" s="31"/>
      <c r="D10" s="31" t="s">
        <v>62</v>
      </c>
      <c r="E10" s="32" t="s">
        <v>63</v>
      </c>
      <c r="F10" s="33">
        <v>39.68</v>
      </c>
      <c r="G10" s="34"/>
      <c r="H10" s="34"/>
      <c r="I10" s="34">
        <v>39.68</v>
      </c>
      <c r="J10" s="30"/>
    </row>
    <row r="11" ht="22.9" customHeight="1" spans="2:10">
      <c r="B11" s="31" t="s">
        <v>64</v>
      </c>
      <c r="C11" s="31"/>
      <c r="D11" s="31"/>
      <c r="E11" s="32" t="s">
        <v>65</v>
      </c>
      <c r="F11" s="33">
        <v>1429.29</v>
      </c>
      <c r="G11" s="33">
        <v>1429.29</v>
      </c>
      <c r="H11" s="33"/>
      <c r="I11" s="33"/>
      <c r="J11" s="30"/>
    </row>
    <row r="12" ht="22.9" customHeight="1" spans="1:10">
      <c r="A12" s="30"/>
      <c r="B12" s="31"/>
      <c r="C12" s="31" t="s">
        <v>66</v>
      </c>
      <c r="D12" s="31"/>
      <c r="E12" s="32" t="s">
        <v>67</v>
      </c>
      <c r="F12" s="33">
        <v>1425.3</v>
      </c>
      <c r="G12" s="33">
        <v>1425.3</v>
      </c>
      <c r="H12" s="33"/>
      <c r="I12" s="33"/>
      <c r="J12" s="30"/>
    </row>
    <row r="13" ht="22.9" customHeight="1" spans="2:10">
      <c r="B13" s="31"/>
      <c r="C13" s="31"/>
      <c r="D13" s="31" t="s">
        <v>66</v>
      </c>
      <c r="E13" s="32" t="s">
        <v>68</v>
      </c>
      <c r="F13" s="33">
        <v>1185.15</v>
      </c>
      <c r="G13" s="34">
        <v>1185.15</v>
      </c>
      <c r="H13" s="34"/>
      <c r="I13" s="34"/>
      <c r="J13" s="30"/>
    </row>
    <row r="14" ht="22.9" customHeight="1" spans="2:10">
      <c r="B14" s="31"/>
      <c r="C14" s="31"/>
      <c r="D14" s="31" t="s">
        <v>69</v>
      </c>
      <c r="E14" s="32" t="s">
        <v>70</v>
      </c>
      <c r="F14" s="33">
        <v>240.15</v>
      </c>
      <c r="G14" s="34">
        <v>240.15</v>
      </c>
      <c r="H14" s="34"/>
      <c r="I14" s="34"/>
      <c r="J14" s="30"/>
    </row>
    <row r="15" ht="22.9" customHeight="1" spans="2:10">
      <c r="B15" s="31"/>
      <c r="C15" s="31" t="s">
        <v>60</v>
      </c>
      <c r="D15" s="31"/>
      <c r="E15" s="32" t="s">
        <v>71</v>
      </c>
      <c r="F15" s="33">
        <v>3.99</v>
      </c>
      <c r="G15" s="33">
        <v>3.99</v>
      </c>
      <c r="H15" s="33"/>
      <c r="I15" s="33"/>
      <c r="J15" s="30"/>
    </row>
    <row r="16" ht="22.9" customHeight="1" spans="2:10">
      <c r="B16" s="31"/>
      <c r="C16" s="31"/>
      <c r="D16" s="31" t="s">
        <v>72</v>
      </c>
      <c r="E16" s="32" t="s">
        <v>73</v>
      </c>
      <c r="F16" s="33">
        <v>3.99</v>
      </c>
      <c r="G16" s="34">
        <v>3.99</v>
      </c>
      <c r="H16" s="34"/>
      <c r="I16" s="34"/>
      <c r="J16" s="30"/>
    </row>
    <row r="17" ht="22.9" customHeight="1" spans="2:10">
      <c r="B17" s="31" t="s">
        <v>74</v>
      </c>
      <c r="C17" s="31"/>
      <c r="D17" s="31"/>
      <c r="E17" s="32" t="s">
        <v>75</v>
      </c>
      <c r="F17" s="33">
        <v>19396.23</v>
      </c>
      <c r="G17" s="33">
        <v>8651.7</v>
      </c>
      <c r="H17" s="33">
        <v>6834.15</v>
      </c>
      <c r="I17" s="33">
        <v>3910.38</v>
      </c>
      <c r="J17" s="30"/>
    </row>
    <row r="18" ht="22.9" customHeight="1" spans="1:10">
      <c r="A18" s="30"/>
      <c r="B18" s="31"/>
      <c r="C18" s="31" t="s">
        <v>76</v>
      </c>
      <c r="D18" s="31"/>
      <c r="E18" s="32" t="s">
        <v>77</v>
      </c>
      <c r="F18" s="33">
        <v>18847.46</v>
      </c>
      <c r="G18" s="33">
        <v>8102.93</v>
      </c>
      <c r="H18" s="33">
        <v>6834.15</v>
      </c>
      <c r="I18" s="33">
        <v>3910.38</v>
      </c>
      <c r="J18" s="30"/>
    </row>
    <row r="19" ht="22.9" customHeight="1" spans="2:10">
      <c r="B19" s="31"/>
      <c r="C19" s="31"/>
      <c r="D19" s="31" t="s">
        <v>78</v>
      </c>
      <c r="E19" s="32" t="s">
        <v>79</v>
      </c>
      <c r="F19" s="33">
        <v>18209.57</v>
      </c>
      <c r="G19" s="34">
        <v>8102.93</v>
      </c>
      <c r="H19" s="34">
        <v>6834.15</v>
      </c>
      <c r="I19" s="34">
        <v>3272.49</v>
      </c>
      <c r="J19" s="30"/>
    </row>
    <row r="20" ht="22.9" customHeight="1" spans="2:10">
      <c r="B20" s="31"/>
      <c r="C20" s="31"/>
      <c r="D20" s="31" t="s">
        <v>80</v>
      </c>
      <c r="E20" s="32" t="s">
        <v>81</v>
      </c>
      <c r="F20" s="33">
        <v>637.89</v>
      </c>
      <c r="G20" s="34"/>
      <c r="H20" s="34"/>
      <c r="I20" s="34">
        <v>637.89</v>
      </c>
      <c r="J20" s="30"/>
    </row>
    <row r="21" ht="22.9" customHeight="1" spans="2:10">
      <c r="B21" s="31"/>
      <c r="C21" s="31" t="s">
        <v>82</v>
      </c>
      <c r="D21" s="31"/>
      <c r="E21" s="32" t="s">
        <v>83</v>
      </c>
      <c r="F21" s="33">
        <v>548.77</v>
      </c>
      <c r="G21" s="33">
        <v>548.77</v>
      </c>
      <c r="H21" s="33"/>
      <c r="I21" s="33"/>
      <c r="J21" s="30"/>
    </row>
    <row r="22" ht="22.9" customHeight="1" spans="2:10">
      <c r="B22" s="31"/>
      <c r="C22" s="31"/>
      <c r="D22" s="31" t="s">
        <v>84</v>
      </c>
      <c r="E22" s="32" t="s">
        <v>85</v>
      </c>
      <c r="F22" s="33">
        <v>548.77</v>
      </c>
      <c r="G22" s="34">
        <v>548.77</v>
      </c>
      <c r="H22" s="34"/>
      <c r="I22" s="34"/>
      <c r="J22" s="30"/>
    </row>
    <row r="23" ht="22.9" customHeight="1" spans="2:10">
      <c r="B23" s="31" t="s">
        <v>86</v>
      </c>
      <c r="C23" s="31"/>
      <c r="D23" s="31"/>
      <c r="E23" s="32" t="s">
        <v>87</v>
      </c>
      <c r="F23" s="33">
        <v>1480.44</v>
      </c>
      <c r="G23" s="33">
        <v>1480.44</v>
      </c>
      <c r="H23" s="33"/>
      <c r="I23" s="33"/>
      <c r="J23" s="30"/>
    </row>
    <row r="24" ht="22.9" customHeight="1" spans="1:10">
      <c r="A24" s="30"/>
      <c r="B24" s="31"/>
      <c r="C24" s="31" t="s">
        <v>84</v>
      </c>
      <c r="D24" s="31"/>
      <c r="E24" s="32" t="s">
        <v>88</v>
      </c>
      <c r="F24" s="33">
        <v>1480.44</v>
      </c>
      <c r="G24" s="33">
        <v>1480.44</v>
      </c>
      <c r="H24" s="33"/>
      <c r="I24" s="33"/>
      <c r="J24" s="30"/>
    </row>
    <row r="25" ht="22.9" customHeight="1" spans="2:10">
      <c r="B25" s="31"/>
      <c r="C25" s="31"/>
      <c r="D25" s="31" t="s">
        <v>78</v>
      </c>
      <c r="E25" s="32" t="s">
        <v>89</v>
      </c>
      <c r="F25" s="33">
        <v>1480.44</v>
      </c>
      <c r="G25" s="34">
        <v>1480.44</v>
      </c>
      <c r="H25" s="34"/>
      <c r="I25" s="34"/>
      <c r="J25" s="30"/>
    </row>
    <row r="26" ht="12" customHeight="1" spans="1:10">
      <c r="A26" s="35"/>
      <c r="B26" s="35" t="s">
        <v>3</v>
      </c>
      <c r="C26" s="35" t="s">
        <v>3</v>
      </c>
      <c r="D26" s="35" t="s">
        <v>3</v>
      </c>
      <c r="E26" s="35"/>
      <c r="F26" s="35"/>
      <c r="G26" s="35"/>
      <c r="H26" s="36"/>
      <c r="I26" s="35"/>
      <c r="J26" s="37"/>
    </row>
  </sheetData>
  <mergeCells count="10">
    <mergeCell ref="B1:D1"/>
    <mergeCell ref="B2:I2"/>
    <mergeCell ref="B4:E4"/>
    <mergeCell ref="F4:I4"/>
    <mergeCell ref="B5:D5"/>
    <mergeCell ref="G5:H5"/>
    <mergeCell ref="B7:E7"/>
    <mergeCell ref="E5:E6"/>
    <mergeCell ref="F5:F6"/>
    <mergeCell ref="I5:I6"/>
  </mergeCells>
  <pageMargins left="0.554861111111111" right="0" top="0" bottom="0" header="0" footer="0"/>
  <pageSetup paperSize="9" scale="90"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8"/>
  <sheetViews>
    <sheetView workbookViewId="0">
      <pane ySplit="4" topLeftCell="A61" activePane="bottomLeft" state="frozen"/>
      <selection/>
      <selection pane="bottomLeft" activeCell="P11" sqref="P11"/>
    </sheetView>
  </sheetViews>
  <sheetFormatPr defaultColWidth="10" defaultRowHeight="13.5"/>
  <cols>
    <col min="1" max="1" width="1.5" customWidth="1"/>
    <col min="2" max="2" width="6.875" customWidth="1"/>
    <col min="3" max="3" width="13.375" customWidth="1"/>
    <col min="4" max="4" width="9.875" customWidth="1"/>
    <col min="5" max="5" width="9" customWidth="1"/>
    <col min="6" max="6" width="31.25" customWidth="1"/>
    <col min="7" max="9" width="15.375" customWidth="1"/>
    <col min="10" max="10" width="5.875" customWidth="1"/>
    <col min="11" max="11" width="6.625" customWidth="1"/>
    <col min="12" max="12" width="5.25" customWidth="1"/>
    <col min="13" max="13" width="10" customWidth="1"/>
    <col min="14" max="14" width="15" customWidth="1"/>
    <col min="15" max="15" width="1.5" customWidth="1"/>
    <col min="16" max="16" width="9.75" customWidth="1"/>
  </cols>
  <sheetData>
    <row r="1" ht="16.35" customHeight="1" spans="1:15">
      <c r="A1" s="1"/>
      <c r="C1" s="2"/>
      <c r="E1" s="3"/>
      <c r="F1" s="3"/>
      <c r="G1" s="1"/>
      <c r="I1" s="1"/>
      <c r="N1" s="1"/>
      <c r="O1" s="12"/>
    </row>
    <row r="2" ht="22.9" customHeight="1" spans="1:15">
      <c r="A2" s="4"/>
      <c r="B2" s="4" t="s">
        <v>213</v>
      </c>
      <c r="C2" s="4"/>
      <c r="D2" s="4"/>
      <c r="E2" s="4"/>
      <c r="F2" s="4"/>
      <c r="G2" s="4"/>
      <c r="H2" s="4"/>
      <c r="I2" s="4"/>
      <c r="J2" s="4"/>
      <c r="K2" s="4"/>
      <c r="L2" s="4"/>
      <c r="M2" s="4"/>
      <c r="N2" s="4"/>
      <c r="O2" s="12" t="s">
        <v>3</v>
      </c>
    </row>
    <row r="3" ht="19.5" customHeight="1" spans="1:15">
      <c r="A3" s="5"/>
      <c r="B3" s="6"/>
      <c r="C3" s="6"/>
      <c r="D3" s="6"/>
      <c r="E3" s="6"/>
      <c r="F3" s="6"/>
      <c r="G3" s="6"/>
      <c r="H3" s="6"/>
      <c r="I3" s="6"/>
      <c r="J3" s="6"/>
      <c r="K3" s="6"/>
      <c r="L3" s="6"/>
      <c r="M3" s="6"/>
      <c r="N3" s="13" t="s">
        <v>4</v>
      </c>
      <c r="O3" s="12"/>
    </row>
    <row r="4" ht="24.4" customHeight="1" spans="1:15">
      <c r="A4" s="7"/>
      <c r="B4" s="8" t="s">
        <v>214</v>
      </c>
      <c r="C4" s="8" t="s">
        <v>215</v>
      </c>
      <c r="D4" s="8" t="s">
        <v>216</v>
      </c>
      <c r="E4" s="8" t="s">
        <v>8</v>
      </c>
      <c r="F4" s="8" t="s">
        <v>217</v>
      </c>
      <c r="G4" s="8" t="s">
        <v>218</v>
      </c>
      <c r="H4" s="8" t="s">
        <v>219</v>
      </c>
      <c r="I4" s="8" t="s">
        <v>220</v>
      </c>
      <c r="J4" s="8" t="s">
        <v>221</v>
      </c>
      <c r="K4" s="8" t="s">
        <v>222</v>
      </c>
      <c r="L4" s="8" t="s">
        <v>223</v>
      </c>
      <c r="M4" s="8" t="s">
        <v>224</v>
      </c>
      <c r="N4" s="8" t="s">
        <v>225</v>
      </c>
      <c r="O4" s="12"/>
    </row>
    <row r="5" ht="22.9" customHeight="1" spans="1:15">
      <c r="A5" s="7"/>
      <c r="B5" s="9" t="s">
        <v>226</v>
      </c>
      <c r="C5" s="9" t="s">
        <v>227</v>
      </c>
      <c r="D5" s="10">
        <v>10</v>
      </c>
      <c r="E5" s="11">
        <v>7904.38</v>
      </c>
      <c r="F5" s="9" t="s">
        <v>228</v>
      </c>
      <c r="G5" s="9" t="s">
        <v>229</v>
      </c>
      <c r="H5" s="9" t="s">
        <v>230</v>
      </c>
      <c r="I5" s="9" t="s">
        <v>231</v>
      </c>
      <c r="J5" s="9" t="s">
        <v>232</v>
      </c>
      <c r="K5" s="9" t="s">
        <v>103</v>
      </c>
      <c r="L5" s="9" t="s">
        <v>233</v>
      </c>
      <c r="M5" s="9" t="s">
        <v>234</v>
      </c>
      <c r="N5" s="9" t="s">
        <v>235</v>
      </c>
      <c r="O5" s="12"/>
    </row>
    <row r="6" ht="22.9" customHeight="1" spans="1:15">
      <c r="A6" s="7"/>
      <c r="B6" s="9"/>
      <c r="C6" s="9"/>
      <c r="D6" s="10"/>
      <c r="E6" s="11"/>
      <c r="F6" s="9"/>
      <c r="G6" s="9" t="s">
        <v>229</v>
      </c>
      <c r="H6" s="9" t="s">
        <v>230</v>
      </c>
      <c r="I6" s="9" t="s">
        <v>236</v>
      </c>
      <c r="J6" s="9" t="s">
        <v>237</v>
      </c>
      <c r="K6" s="9" t="s">
        <v>238</v>
      </c>
      <c r="L6" s="9" t="s">
        <v>239</v>
      </c>
      <c r="M6" s="9" t="s">
        <v>234</v>
      </c>
      <c r="N6" s="9" t="s">
        <v>240</v>
      </c>
      <c r="O6" s="12"/>
    </row>
    <row r="7" ht="22.9" customHeight="1" spans="1:15">
      <c r="A7" s="7"/>
      <c r="B7" s="9"/>
      <c r="C7" s="9"/>
      <c r="D7" s="10"/>
      <c r="E7" s="11"/>
      <c r="F7" s="9"/>
      <c r="G7" s="9" t="s">
        <v>241</v>
      </c>
      <c r="H7" s="9" t="s">
        <v>242</v>
      </c>
      <c r="I7" s="9" t="s">
        <v>243</v>
      </c>
      <c r="J7" s="9" t="s">
        <v>232</v>
      </c>
      <c r="K7" s="9" t="s">
        <v>244</v>
      </c>
      <c r="L7" s="9" t="s">
        <v>239</v>
      </c>
      <c r="M7" s="9" t="s">
        <v>234</v>
      </c>
      <c r="N7" s="9" t="s">
        <v>235</v>
      </c>
      <c r="O7" s="12"/>
    </row>
    <row r="8" ht="22.9" customHeight="1" spans="1:15">
      <c r="A8" s="7"/>
      <c r="B8" s="9"/>
      <c r="C8" s="9"/>
      <c r="D8" s="10"/>
      <c r="E8" s="11"/>
      <c r="F8" s="9"/>
      <c r="G8" s="9" t="s">
        <v>229</v>
      </c>
      <c r="H8" s="9" t="s">
        <v>245</v>
      </c>
      <c r="I8" s="9" t="s">
        <v>246</v>
      </c>
      <c r="J8" s="9" t="s">
        <v>237</v>
      </c>
      <c r="K8" s="9" t="s">
        <v>238</v>
      </c>
      <c r="L8" s="9" t="s">
        <v>239</v>
      </c>
      <c r="M8" s="9" t="s">
        <v>234</v>
      </c>
      <c r="N8" s="9" t="s">
        <v>240</v>
      </c>
      <c r="O8" s="12"/>
    </row>
    <row r="9" ht="22.9" customHeight="1" spans="1:15">
      <c r="A9" s="7"/>
      <c r="B9" s="9"/>
      <c r="C9" s="9" t="s">
        <v>247</v>
      </c>
      <c r="D9" s="10">
        <v>10</v>
      </c>
      <c r="E9" s="11">
        <v>1185.15</v>
      </c>
      <c r="F9" s="9" t="s">
        <v>228</v>
      </c>
      <c r="G9" s="9" t="s">
        <v>229</v>
      </c>
      <c r="H9" s="9" t="s">
        <v>230</v>
      </c>
      <c r="I9" s="9" t="s">
        <v>236</v>
      </c>
      <c r="J9" s="9" t="s">
        <v>237</v>
      </c>
      <c r="K9" s="9" t="s">
        <v>238</v>
      </c>
      <c r="L9" s="9" t="s">
        <v>239</v>
      </c>
      <c r="M9" s="9" t="s">
        <v>234</v>
      </c>
      <c r="N9" s="9" t="s">
        <v>240</v>
      </c>
      <c r="O9" s="12"/>
    </row>
    <row r="10" ht="22.9" customHeight="1" spans="1:15">
      <c r="A10" s="7"/>
      <c r="B10" s="9"/>
      <c r="C10" s="9"/>
      <c r="D10" s="10"/>
      <c r="E10" s="11"/>
      <c r="F10" s="9"/>
      <c r="G10" s="9" t="s">
        <v>241</v>
      </c>
      <c r="H10" s="9" t="s">
        <v>242</v>
      </c>
      <c r="I10" s="9" t="s">
        <v>243</v>
      </c>
      <c r="J10" s="9" t="s">
        <v>232</v>
      </c>
      <c r="K10" s="9" t="s">
        <v>244</v>
      </c>
      <c r="L10" s="9" t="s">
        <v>239</v>
      </c>
      <c r="M10" s="9" t="s">
        <v>234</v>
      </c>
      <c r="N10" s="9" t="s">
        <v>235</v>
      </c>
      <c r="O10" s="12"/>
    </row>
    <row r="11" ht="22.9" customHeight="1" spans="1:15">
      <c r="A11" s="7"/>
      <c r="B11" s="9"/>
      <c r="C11" s="9"/>
      <c r="D11" s="10"/>
      <c r="E11" s="11"/>
      <c r="F11" s="9"/>
      <c r="G11" s="9" t="s">
        <v>229</v>
      </c>
      <c r="H11" s="9" t="s">
        <v>245</v>
      </c>
      <c r="I11" s="9" t="s">
        <v>246</v>
      </c>
      <c r="J11" s="9" t="s">
        <v>237</v>
      </c>
      <c r="K11" s="9" t="s">
        <v>238</v>
      </c>
      <c r="L11" s="9" t="s">
        <v>239</v>
      </c>
      <c r="M11" s="9" t="s">
        <v>234</v>
      </c>
      <c r="N11" s="9" t="s">
        <v>240</v>
      </c>
      <c r="O11" s="12"/>
    </row>
    <row r="12" ht="22.9" customHeight="1" spans="1:15">
      <c r="A12" s="7"/>
      <c r="B12" s="9"/>
      <c r="C12" s="9"/>
      <c r="D12" s="10"/>
      <c r="E12" s="11"/>
      <c r="F12" s="9"/>
      <c r="G12" s="9" t="s">
        <v>229</v>
      </c>
      <c r="H12" s="9" t="s">
        <v>230</v>
      </c>
      <c r="I12" s="9" t="s">
        <v>231</v>
      </c>
      <c r="J12" s="9" t="s">
        <v>232</v>
      </c>
      <c r="K12" s="9" t="s">
        <v>103</v>
      </c>
      <c r="L12" s="9" t="s">
        <v>233</v>
      </c>
      <c r="M12" s="9" t="s">
        <v>234</v>
      </c>
      <c r="N12" s="9" t="s">
        <v>235</v>
      </c>
      <c r="O12" s="12"/>
    </row>
    <row r="13" ht="22.9" customHeight="1" spans="1:15">
      <c r="A13" s="7"/>
      <c r="B13" s="9"/>
      <c r="C13" s="9" t="s">
        <v>248</v>
      </c>
      <c r="D13" s="10">
        <v>10</v>
      </c>
      <c r="E13" s="11">
        <v>240.15</v>
      </c>
      <c r="F13" s="9" t="s">
        <v>228</v>
      </c>
      <c r="G13" s="9" t="s">
        <v>229</v>
      </c>
      <c r="H13" s="9" t="s">
        <v>245</v>
      </c>
      <c r="I13" s="9" t="s">
        <v>246</v>
      </c>
      <c r="J13" s="9" t="s">
        <v>237</v>
      </c>
      <c r="K13" s="9" t="s">
        <v>238</v>
      </c>
      <c r="L13" s="9" t="s">
        <v>239</v>
      </c>
      <c r="M13" s="9" t="s">
        <v>234</v>
      </c>
      <c r="N13" s="9" t="s">
        <v>240</v>
      </c>
      <c r="O13" s="12"/>
    </row>
    <row r="14" ht="22.9" customHeight="1" spans="1:15">
      <c r="A14" s="7"/>
      <c r="B14" s="9"/>
      <c r="C14" s="9"/>
      <c r="D14" s="10"/>
      <c r="E14" s="11"/>
      <c r="F14" s="9"/>
      <c r="G14" s="9" t="s">
        <v>229</v>
      </c>
      <c r="H14" s="9" t="s">
        <v>230</v>
      </c>
      <c r="I14" s="9" t="s">
        <v>236</v>
      </c>
      <c r="J14" s="9" t="s">
        <v>237</v>
      </c>
      <c r="K14" s="9" t="s">
        <v>238</v>
      </c>
      <c r="L14" s="9" t="s">
        <v>239</v>
      </c>
      <c r="M14" s="9" t="s">
        <v>234</v>
      </c>
      <c r="N14" s="9" t="s">
        <v>240</v>
      </c>
      <c r="O14" s="12"/>
    </row>
    <row r="15" ht="22.9" customHeight="1" spans="1:15">
      <c r="A15" s="7"/>
      <c r="B15" s="9"/>
      <c r="C15" s="9"/>
      <c r="D15" s="10"/>
      <c r="E15" s="11"/>
      <c r="F15" s="9"/>
      <c r="G15" s="9" t="s">
        <v>241</v>
      </c>
      <c r="H15" s="9" t="s">
        <v>242</v>
      </c>
      <c r="I15" s="9" t="s">
        <v>243</v>
      </c>
      <c r="J15" s="9" t="s">
        <v>232</v>
      </c>
      <c r="K15" s="9" t="s">
        <v>244</v>
      </c>
      <c r="L15" s="9" t="s">
        <v>239</v>
      </c>
      <c r="M15" s="9" t="s">
        <v>234</v>
      </c>
      <c r="N15" s="9" t="s">
        <v>235</v>
      </c>
      <c r="O15" s="12"/>
    </row>
    <row r="16" ht="22.9" customHeight="1" spans="1:15">
      <c r="A16" s="7"/>
      <c r="B16" s="9"/>
      <c r="C16" s="9"/>
      <c r="D16" s="10"/>
      <c r="E16" s="11"/>
      <c r="F16" s="9"/>
      <c r="G16" s="9" t="s">
        <v>229</v>
      </c>
      <c r="H16" s="9" t="s">
        <v>230</v>
      </c>
      <c r="I16" s="9" t="s">
        <v>231</v>
      </c>
      <c r="J16" s="9" t="s">
        <v>232</v>
      </c>
      <c r="K16" s="9" t="s">
        <v>103</v>
      </c>
      <c r="L16" s="9" t="s">
        <v>233</v>
      </c>
      <c r="M16" s="9" t="s">
        <v>234</v>
      </c>
      <c r="N16" s="9" t="s">
        <v>235</v>
      </c>
      <c r="O16" s="12"/>
    </row>
    <row r="17" ht="22.9" customHeight="1" spans="1:15">
      <c r="A17" s="7"/>
      <c r="B17" s="9"/>
      <c r="C17" s="9" t="s">
        <v>249</v>
      </c>
      <c r="D17" s="10">
        <v>10</v>
      </c>
      <c r="E17" s="11">
        <v>548.77</v>
      </c>
      <c r="F17" s="9" t="s">
        <v>228</v>
      </c>
      <c r="G17" s="9" t="s">
        <v>229</v>
      </c>
      <c r="H17" s="9" t="s">
        <v>230</v>
      </c>
      <c r="I17" s="9" t="s">
        <v>236</v>
      </c>
      <c r="J17" s="9" t="s">
        <v>237</v>
      </c>
      <c r="K17" s="9" t="s">
        <v>238</v>
      </c>
      <c r="L17" s="9" t="s">
        <v>239</v>
      </c>
      <c r="M17" s="9" t="s">
        <v>234</v>
      </c>
      <c r="N17" s="9" t="s">
        <v>240</v>
      </c>
      <c r="O17" s="12"/>
    </row>
    <row r="18" ht="22.9" customHeight="1" spans="1:15">
      <c r="A18" s="7"/>
      <c r="B18" s="9"/>
      <c r="C18" s="9"/>
      <c r="D18" s="10"/>
      <c r="E18" s="11"/>
      <c r="F18" s="9"/>
      <c r="G18" s="9" t="s">
        <v>241</v>
      </c>
      <c r="H18" s="9" t="s">
        <v>242</v>
      </c>
      <c r="I18" s="9" t="s">
        <v>243</v>
      </c>
      <c r="J18" s="9" t="s">
        <v>232</v>
      </c>
      <c r="K18" s="9" t="s">
        <v>244</v>
      </c>
      <c r="L18" s="9" t="s">
        <v>239</v>
      </c>
      <c r="M18" s="9" t="s">
        <v>234</v>
      </c>
      <c r="N18" s="9" t="s">
        <v>235</v>
      </c>
      <c r="O18" s="12"/>
    </row>
    <row r="19" ht="22.9" customHeight="1" spans="1:15">
      <c r="A19" s="7"/>
      <c r="B19" s="9"/>
      <c r="C19" s="9"/>
      <c r="D19" s="10"/>
      <c r="E19" s="11"/>
      <c r="F19" s="9"/>
      <c r="G19" s="9" t="s">
        <v>229</v>
      </c>
      <c r="H19" s="9" t="s">
        <v>230</v>
      </c>
      <c r="I19" s="9" t="s">
        <v>231</v>
      </c>
      <c r="J19" s="9" t="s">
        <v>232</v>
      </c>
      <c r="K19" s="9" t="s">
        <v>103</v>
      </c>
      <c r="L19" s="9" t="s">
        <v>233</v>
      </c>
      <c r="M19" s="9" t="s">
        <v>234</v>
      </c>
      <c r="N19" s="9" t="s">
        <v>235</v>
      </c>
      <c r="O19" s="12"/>
    </row>
    <row r="20" ht="22.9" customHeight="1" spans="1:15">
      <c r="A20" s="7"/>
      <c r="B20" s="9"/>
      <c r="C20" s="9"/>
      <c r="D20" s="10"/>
      <c r="E20" s="11"/>
      <c r="F20" s="9"/>
      <c r="G20" s="9" t="s">
        <v>229</v>
      </c>
      <c r="H20" s="9" t="s">
        <v>245</v>
      </c>
      <c r="I20" s="9" t="s">
        <v>246</v>
      </c>
      <c r="J20" s="9" t="s">
        <v>237</v>
      </c>
      <c r="K20" s="9" t="s">
        <v>238</v>
      </c>
      <c r="L20" s="9" t="s">
        <v>239</v>
      </c>
      <c r="M20" s="9" t="s">
        <v>234</v>
      </c>
      <c r="N20" s="9" t="s">
        <v>240</v>
      </c>
      <c r="O20" s="12"/>
    </row>
    <row r="21" ht="22.9" customHeight="1" spans="1:15">
      <c r="A21" s="7"/>
      <c r="B21" s="9"/>
      <c r="C21" s="9" t="s">
        <v>250</v>
      </c>
      <c r="D21" s="10">
        <v>10</v>
      </c>
      <c r="E21" s="11">
        <v>53.17</v>
      </c>
      <c r="F21" s="9" t="s">
        <v>228</v>
      </c>
      <c r="G21" s="9" t="s">
        <v>229</v>
      </c>
      <c r="H21" s="9" t="s">
        <v>230</v>
      </c>
      <c r="I21" s="9" t="s">
        <v>236</v>
      </c>
      <c r="J21" s="9" t="s">
        <v>237</v>
      </c>
      <c r="K21" s="9" t="s">
        <v>238</v>
      </c>
      <c r="L21" s="9" t="s">
        <v>239</v>
      </c>
      <c r="M21" s="9" t="s">
        <v>234</v>
      </c>
      <c r="N21" s="9" t="s">
        <v>240</v>
      </c>
      <c r="O21" s="12"/>
    </row>
    <row r="22" ht="22.9" customHeight="1" spans="1:15">
      <c r="A22" s="7"/>
      <c r="B22" s="9"/>
      <c r="C22" s="9"/>
      <c r="D22" s="10"/>
      <c r="E22" s="11"/>
      <c r="F22" s="9"/>
      <c r="G22" s="9" t="s">
        <v>241</v>
      </c>
      <c r="H22" s="9" t="s">
        <v>242</v>
      </c>
      <c r="I22" s="9" t="s">
        <v>243</v>
      </c>
      <c r="J22" s="9" t="s">
        <v>232</v>
      </c>
      <c r="K22" s="9" t="s">
        <v>244</v>
      </c>
      <c r="L22" s="9" t="s">
        <v>239</v>
      </c>
      <c r="M22" s="9" t="s">
        <v>234</v>
      </c>
      <c r="N22" s="9" t="s">
        <v>235</v>
      </c>
      <c r="O22" s="12"/>
    </row>
    <row r="23" ht="22.9" customHeight="1" spans="1:15">
      <c r="A23" s="7"/>
      <c r="B23" s="9"/>
      <c r="C23" s="9"/>
      <c r="D23" s="10"/>
      <c r="E23" s="11"/>
      <c r="F23" s="9"/>
      <c r="G23" s="9" t="s">
        <v>229</v>
      </c>
      <c r="H23" s="9" t="s">
        <v>245</v>
      </c>
      <c r="I23" s="9" t="s">
        <v>246</v>
      </c>
      <c r="J23" s="9" t="s">
        <v>237</v>
      </c>
      <c r="K23" s="9" t="s">
        <v>238</v>
      </c>
      <c r="L23" s="9" t="s">
        <v>239</v>
      </c>
      <c r="M23" s="9" t="s">
        <v>234</v>
      </c>
      <c r="N23" s="9" t="s">
        <v>240</v>
      </c>
      <c r="O23" s="12"/>
    </row>
    <row r="24" ht="22.9" customHeight="1" spans="1:15">
      <c r="A24" s="7"/>
      <c r="B24" s="9"/>
      <c r="C24" s="9"/>
      <c r="D24" s="10"/>
      <c r="E24" s="11"/>
      <c r="F24" s="9"/>
      <c r="G24" s="9" t="s">
        <v>229</v>
      </c>
      <c r="H24" s="9" t="s">
        <v>230</v>
      </c>
      <c r="I24" s="9" t="s">
        <v>231</v>
      </c>
      <c r="J24" s="9" t="s">
        <v>232</v>
      </c>
      <c r="K24" s="9" t="s">
        <v>103</v>
      </c>
      <c r="L24" s="9" t="s">
        <v>233</v>
      </c>
      <c r="M24" s="9" t="s">
        <v>234</v>
      </c>
      <c r="N24" s="9" t="s">
        <v>235</v>
      </c>
      <c r="O24" s="12"/>
    </row>
    <row r="25" ht="22.9" customHeight="1" spans="1:15">
      <c r="A25" s="7"/>
      <c r="B25" s="9"/>
      <c r="C25" s="9" t="s">
        <v>251</v>
      </c>
      <c r="D25" s="10">
        <v>10</v>
      </c>
      <c r="E25" s="11">
        <v>7.95</v>
      </c>
      <c r="F25" s="9" t="s">
        <v>228</v>
      </c>
      <c r="G25" s="9" t="s">
        <v>229</v>
      </c>
      <c r="H25" s="9" t="s">
        <v>245</v>
      </c>
      <c r="I25" s="9" t="s">
        <v>246</v>
      </c>
      <c r="J25" s="9" t="s">
        <v>237</v>
      </c>
      <c r="K25" s="9" t="s">
        <v>238</v>
      </c>
      <c r="L25" s="9" t="s">
        <v>239</v>
      </c>
      <c r="M25" s="9" t="s">
        <v>234</v>
      </c>
      <c r="N25" s="9" t="s">
        <v>240</v>
      </c>
      <c r="O25" s="12"/>
    </row>
    <row r="26" ht="22.9" customHeight="1" spans="1:15">
      <c r="A26" s="7"/>
      <c r="B26" s="9"/>
      <c r="C26" s="9"/>
      <c r="D26" s="10"/>
      <c r="E26" s="11"/>
      <c r="F26" s="9"/>
      <c r="G26" s="9" t="s">
        <v>241</v>
      </c>
      <c r="H26" s="9" t="s">
        <v>242</v>
      </c>
      <c r="I26" s="9" t="s">
        <v>243</v>
      </c>
      <c r="J26" s="9" t="s">
        <v>232</v>
      </c>
      <c r="K26" s="9" t="s">
        <v>244</v>
      </c>
      <c r="L26" s="9" t="s">
        <v>239</v>
      </c>
      <c r="M26" s="9" t="s">
        <v>234</v>
      </c>
      <c r="N26" s="9" t="s">
        <v>235</v>
      </c>
      <c r="O26" s="12"/>
    </row>
    <row r="27" ht="22.9" customHeight="1" spans="1:15">
      <c r="A27" s="7"/>
      <c r="B27" s="9"/>
      <c r="C27" s="9"/>
      <c r="D27" s="10"/>
      <c r="E27" s="11"/>
      <c r="F27" s="9"/>
      <c r="G27" s="9" t="s">
        <v>229</v>
      </c>
      <c r="H27" s="9" t="s">
        <v>230</v>
      </c>
      <c r="I27" s="9" t="s">
        <v>236</v>
      </c>
      <c r="J27" s="9" t="s">
        <v>237</v>
      </c>
      <c r="K27" s="9" t="s">
        <v>238</v>
      </c>
      <c r="L27" s="9" t="s">
        <v>239</v>
      </c>
      <c r="M27" s="9" t="s">
        <v>234</v>
      </c>
      <c r="N27" s="9" t="s">
        <v>240</v>
      </c>
      <c r="O27" s="12"/>
    </row>
    <row r="28" ht="22.9" customHeight="1" spans="1:15">
      <c r="A28" s="7"/>
      <c r="B28" s="9"/>
      <c r="C28" s="9"/>
      <c r="D28" s="10"/>
      <c r="E28" s="11"/>
      <c r="F28" s="9"/>
      <c r="G28" s="9" t="s">
        <v>229</v>
      </c>
      <c r="H28" s="9" t="s">
        <v>230</v>
      </c>
      <c r="I28" s="9" t="s">
        <v>231</v>
      </c>
      <c r="J28" s="9" t="s">
        <v>232</v>
      </c>
      <c r="K28" s="9" t="s">
        <v>103</v>
      </c>
      <c r="L28" s="9" t="s">
        <v>233</v>
      </c>
      <c r="M28" s="9" t="s">
        <v>234</v>
      </c>
      <c r="N28" s="9" t="s">
        <v>235</v>
      </c>
      <c r="O28" s="12"/>
    </row>
    <row r="29" ht="22.9" customHeight="1" spans="1:15">
      <c r="A29" s="7"/>
      <c r="B29" s="9"/>
      <c r="C29" s="9" t="s">
        <v>252</v>
      </c>
      <c r="D29" s="10">
        <v>10</v>
      </c>
      <c r="E29" s="11">
        <v>137.43</v>
      </c>
      <c r="F29" s="9" t="s">
        <v>228</v>
      </c>
      <c r="G29" s="9" t="s">
        <v>229</v>
      </c>
      <c r="H29" s="9" t="s">
        <v>230</v>
      </c>
      <c r="I29" s="9" t="s">
        <v>231</v>
      </c>
      <c r="J29" s="9" t="s">
        <v>232</v>
      </c>
      <c r="K29" s="9" t="s">
        <v>103</v>
      </c>
      <c r="L29" s="9" t="s">
        <v>233</v>
      </c>
      <c r="M29" s="9" t="s">
        <v>234</v>
      </c>
      <c r="N29" s="9" t="s">
        <v>235</v>
      </c>
      <c r="O29" s="12"/>
    </row>
    <row r="30" ht="22.9" customHeight="1" spans="1:15">
      <c r="A30" s="7"/>
      <c r="B30" s="9"/>
      <c r="C30" s="9"/>
      <c r="D30" s="10"/>
      <c r="E30" s="11"/>
      <c r="F30" s="9"/>
      <c r="G30" s="9" t="s">
        <v>241</v>
      </c>
      <c r="H30" s="9" t="s">
        <v>242</v>
      </c>
      <c r="I30" s="9" t="s">
        <v>243</v>
      </c>
      <c r="J30" s="9" t="s">
        <v>232</v>
      </c>
      <c r="K30" s="9" t="s">
        <v>244</v>
      </c>
      <c r="L30" s="9" t="s">
        <v>239</v>
      </c>
      <c r="M30" s="9" t="s">
        <v>234</v>
      </c>
      <c r="N30" s="9" t="s">
        <v>235</v>
      </c>
      <c r="O30" s="12"/>
    </row>
    <row r="31" ht="22.9" customHeight="1" spans="1:15">
      <c r="A31" s="7"/>
      <c r="B31" s="9"/>
      <c r="C31" s="9"/>
      <c r="D31" s="10"/>
      <c r="E31" s="11"/>
      <c r="F31" s="9"/>
      <c r="G31" s="9" t="s">
        <v>229</v>
      </c>
      <c r="H31" s="9" t="s">
        <v>245</v>
      </c>
      <c r="I31" s="9" t="s">
        <v>246</v>
      </c>
      <c r="J31" s="9" t="s">
        <v>237</v>
      </c>
      <c r="K31" s="9" t="s">
        <v>238</v>
      </c>
      <c r="L31" s="9" t="s">
        <v>239</v>
      </c>
      <c r="M31" s="9" t="s">
        <v>234</v>
      </c>
      <c r="N31" s="9" t="s">
        <v>240</v>
      </c>
      <c r="O31" s="12"/>
    </row>
    <row r="32" ht="22.9" customHeight="1" spans="1:15">
      <c r="A32" s="7"/>
      <c r="B32" s="9"/>
      <c r="C32" s="9"/>
      <c r="D32" s="10"/>
      <c r="E32" s="11"/>
      <c r="F32" s="9"/>
      <c r="G32" s="9" t="s">
        <v>229</v>
      </c>
      <c r="H32" s="9" t="s">
        <v>230</v>
      </c>
      <c r="I32" s="9" t="s">
        <v>236</v>
      </c>
      <c r="J32" s="9" t="s">
        <v>237</v>
      </c>
      <c r="K32" s="9" t="s">
        <v>238</v>
      </c>
      <c r="L32" s="9" t="s">
        <v>239</v>
      </c>
      <c r="M32" s="9" t="s">
        <v>234</v>
      </c>
      <c r="N32" s="9" t="s">
        <v>240</v>
      </c>
      <c r="O32" s="12"/>
    </row>
    <row r="33" ht="22.9" customHeight="1" spans="1:15">
      <c r="A33" s="7"/>
      <c r="B33" s="9"/>
      <c r="C33" s="9" t="s">
        <v>253</v>
      </c>
      <c r="D33" s="10">
        <v>10</v>
      </c>
      <c r="E33" s="11">
        <v>3.99</v>
      </c>
      <c r="F33" s="9" t="s">
        <v>228</v>
      </c>
      <c r="G33" s="9" t="s">
        <v>229</v>
      </c>
      <c r="H33" s="9" t="s">
        <v>230</v>
      </c>
      <c r="I33" s="9" t="s">
        <v>231</v>
      </c>
      <c r="J33" s="9" t="s">
        <v>232</v>
      </c>
      <c r="K33" s="9" t="s">
        <v>103</v>
      </c>
      <c r="L33" s="9" t="s">
        <v>233</v>
      </c>
      <c r="M33" s="9" t="s">
        <v>234</v>
      </c>
      <c r="N33" s="9" t="s">
        <v>235</v>
      </c>
      <c r="O33" s="12"/>
    </row>
    <row r="34" ht="22.9" customHeight="1" spans="1:15">
      <c r="A34" s="7"/>
      <c r="B34" s="9"/>
      <c r="C34" s="9"/>
      <c r="D34" s="10"/>
      <c r="E34" s="11"/>
      <c r="F34" s="9"/>
      <c r="G34" s="9" t="s">
        <v>229</v>
      </c>
      <c r="H34" s="9" t="s">
        <v>245</v>
      </c>
      <c r="I34" s="9" t="s">
        <v>246</v>
      </c>
      <c r="J34" s="9" t="s">
        <v>237</v>
      </c>
      <c r="K34" s="9" t="s">
        <v>238</v>
      </c>
      <c r="L34" s="9" t="s">
        <v>239</v>
      </c>
      <c r="M34" s="9" t="s">
        <v>234</v>
      </c>
      <c r="N34" s="9" t="s">
        <v>240</v>
      </c>
      <c r="O34" s="12"/>
    </row>
    <row r="35" ht="22.9" customHeight="1" spans="1:15">
      <c r="A35" s="7"/>
      <c r="B35" s="9"/>
      <c r="C35" s="9"/>
      <c r="D35" s="10"/>
      <c r="E35" s="11"/>
      <c r="F35" s="9"/>
      <c r="G35" s="9" t="s">
        <v>241</v>
      </c>
      <c r="H35" s="9" t="s">
        <v>242</v>
      </c>
      <c r="I35" s="9" t="s">
        <v>243</v>
      </c>
      <c r="J35" s="9" t="s">
        <v>232</v>
      </c>
      <c r="K35" s="9" t="s">
        <v>244</v>
      </c>
      <c r="L35" s="9" t="s">
        <v>239</v>
      </c>
      <c r="M35" s="9" t="s">
        <v>234</v>
      </c>
      <c r="N35" s="9" t="s">
        <v>235</v>
      </c>
      <c r="O35" s="12"/>
    </row>
    <row r="36" ht="22.9" customHeight="1" spans="1:15">
      <c r="A36" s="7"/>
      <c r="B36" s="9"/>
      <c r="C36" s="9"/>
      <c r="D36" s="10"/>
      <c r="E36" s="11"/>
      <c r="F36" s="9"/>
      <c r="G36" s="9" t="s">
        <v>229</v>
      </c>
      <c r="H36" s="9" t="s">
        <v>230</v>
      </c>
      <c r="I36" s="9" t="s">
        <v>236</v>
      </c>
      <c r="J36" s="9" t="s">
        <v>237</v>
      </c>
      <c r="K36" s="9" t="s">
        <v>238</v>
      </c>
      <c r="L36" s="9" t="s">
        <v>239</v>
      </c>
      <c r="M36" s="9" t="s">
        <v>234</v>
      </c>
      <c r="N36" s="9" t="s">
        <v>240</v>
      </c>
      <c r="O36" s="12"/>
    </row>
    <row r="37" ht="22.9" customHeight="1" spans="1:15">
      <c r="A37" s="7"/>
      <c r="B37" s="9"/>
      <c r="C37" s="9" t="s">
        <v>254</v>
      </c>
      <c r="D37" s="10">
        <v>10</v>
      </c>
      <c r="E37" s="11">
        <v>1480.44</v>
      </c>
      <c r="F37" s="9" t="s">
        <v>228</v>
      </c>
      <c r="G37" s="9" t="s">
        <v>229</v>
      </c>
      <c r="H37" s="9" t="s">
        <v>230</v>
      </c>
      <c r="I37" s="9" t="s">
        <v>231</v>
      </c>
      <c r="J37" s="9" t="s">
        <v>232</v>
      </c>
      <c r="K37" s="9" t="s">
        <v>103</v>
      </c>
      <c r="L37" s="9" t="s">
        <v>233</v>
      </c>
      <c r="M37" s="9" t="s">
        <v>234</v>
      </c>
      <c r="N37" s="9" t="s">
        <v>235</v>
      </c>
      <c r="O37" s="12"/>
    </row>
    <row r="38" ht="22.9" customHeight="1" spans="1:15">
      <c r="A38" s="7"/>
      <c r="B38" s="9"/>
      <c r="C38" s="9"/>
      <c r="D38" s="10"/>
      <c r="E38" s="11"/>
      <c r="F38" s="9"/>
      <c r="G38" s="9" t="s">
        <v>241</v>
      </c>
      <c r="H38" s="9" t="s">
        <v>242</v>
      </c>
      <c r="I38" s="9" t="s">
        <v>243</v>
      </c>
      <c r="J38" s="9" t="s">
        <v>232</v>
      </c>
      <c r="K38" s="9" t="s">
        <v>244</v>
      </c>
      <c r="L38" s="9" t="s">
        <v>239</v>
      </c>
      <c r="M38" s="9" t="s">
        <v>234</v>
      </c>
      <c r="N38" s="9" t="s">
        <v>235</v>
      </c>
      <c r="O38" s="12"/>
    </row>
    <row r="39" ht="22.9" customHeight="1" spans="1:15">
      <c r="A39" s="7"/>
      <c r="B39" s="9"/>
      <c r="C39" s="9"/>
      <c r="D39" s="10"/>
      <c r="E39" s="11"/>
      <c r="F39" s="9"/>
      <c r="G39" s="9" t="s">
        <v>229</v>
      </c>
      <c r="H39" s="9" t="s">
        <v>245</v>
      </c>
      <c r="I39" s="9" t="s">
        <v>246</v>
      </c>
      <c r="J39" s="9" t="s">
        <v>237</v>
      </c>
      <c r="K39" s="9" t="s">
        <v>238</v>
      </c>
      <c r="L39" s="9" t="s">
        <v>239</v>
      </c>
      <c r="M39" s="9" t="s">
        <v>234</v>
      </c>
      <c r="N39" s="9" t="s">
        <v>240</v>
      </c>
      <c r="O39" s="12"/>
    </row>
    <row r="40" ht="22.9" customHeight="1" spans="1:15">
      <c r="A40" s="7"/>
      <c r="B40" s="9"/>
      <c r="C40" s="9"/>
      <c r="D40" s="10"/>
      <c r="E40" s="11"/>
      <c r="F40" s="9"/>
      <c r="G40" s="9" t="s">
        <v>229</v>
      </c>
      <c r="H40" s="9" t="s">
        <v>230</v>
      </c>
      <c r="I40" s="9" t="s">
        <v>236</v>
      </c>
      <c r="J40" s="9" t="s">
        <v>237</v>
      </c>
      <c r="K40" s="9" t="s">
        <v>238</v>
      </c>
      <c r="L40" s="9" t="s">
        <v>239</v>
      </c>
      <c r="M40" s="9" t="s">
        <v>234</v>
      </c>
      <c r="N40" s="9" t="s">
        <v>240</v>
      </c>
      <c r="O40" s="12"/>
    </row>
    <row r="41" ht="22.9" customHeight="1" spans="1:15">
      <c r="A41" s="7"/>
      <c r="B41" s="9"/>
      <c r="C41" s="9" t="s">
        <v>255</v>
      </c>
      <c r="D41" s="10">
        <v>10</v>
      </c>
      <c r="E41" s="11">
        <v>1180</v>
      </c>
      <c r="F41" s="9" t="s">
        <v>256</v>
      </c>
      <c r="G41" s="9" t="s">
        <v>257</v>
      </c>
      <c r="H41" s="9" t="s">
        <v>258</v>
      </c>
      <c r="I41" s="9" t="s">
        <v>259</v>
      </c>
      <c r="J41" s="9" t="s">
        <v>260</v>
      </c>
      <c r="K41" s="9" t="s">
        <v>261</v>
      </c>
      <c r="L41" s="9" t="s">
        <v>239</v>
      </c>
      <c r="M41" s="9" t="s">
        <v>262</v>
      </c>
      <c r="N41" s="9" t="s">
        <v>240</v>
      </c>
      <c r="O41" s="12"/>
    </row>
    <row r="42" ht="22.9" customHeight="1" spans="1:15">
      <c r="A42" s="7"/>
      <c r="B42" s="9"/>
      <c r="C42" s="9"/>
      <c r="D42" s="10"/>
      <c r="E42" s="11"/>
      <c r="F42" s="9"/>
      <c r="G42" s="9" t="s">
        <v>241</v>
      </c>
      <c r="H42" s="9" t="s">
        <v>263</v>
      </c>
      <c r="I42" s="9" t="s">
        <v>264</v>
      </c>
      <c r="J42" s="9" t="s">
        <v>260</v>
      </c>
      <c r="K42" s="9" t="s">
        <v>261</v>
      </c>
      <c r="L42" s="9" t="s">
        <v>239</v>
      </c>
      <c r="M42" s="9" t="s">
        <v>265</v>
      </c>
      <c r="N42" s="9" t="s">
        <v>240</v>
      </c>
      <c r="O42" s="12"/>
    </row>
    <row r="43" ht="22.9" customHeight="1" spans="1:15">
      <c r="A43" s="7"/>
      <c r="B43" s="9"/>
      <c r="C43" s="9"/>
      <c r="D43" s="10"/>
      <c r="E43" s="11"/>
      <c r="F43" s="9"/>
      <c r="G43" s="9" t="s">
        <v>229</v>
      </c>
      <c r="H43" s="9" t="s">
        <v>230</v>
      </c>
      <c r="I43" s="9" t="s">
        <v>266</v>
      </c>
      <c r="J43" s="9" t="s">
        <v>237</v>
      </c>
      <c r="K43" s="9" t="s">
        <v>267</v>
      </c>
      <c r="L43" s="9" t="s">
        <v>268</v>
      </c>
      <c r="M43" s="9" t="s">
        <v>269</v>
      </c>
      <c r="N43" s="9" t="s">
        <v>240</v>
      </c>
      <c r="O43" s="12"/>
    </row>
    <row r="44" ht="22.9" customHeight="1" spans="1:15">
      <c r="A44" s="7"/>
      <c r="B44" s="9"/>
      <c r="C44" s="9" t="s">
        <v>270</v>
      </c>
      <c r="D44" s="10">
        <v>10</v>
      </c>
      <c r="E44" s="11">
        <v>206.07</v>
      </c>
      <c r="F44" s="9" t="s">
        <v>271</v>
      </c>
      <c r="G44" s="9" t="s">
        <v>257</v>
      </c>
      <c r="H44" s="9" t="s">
        <v>258</v>
      </c>
      <c r="I44" s="9" t="s">
        <v>272</v>
      </c>
      <c r="J44" s="9" t="s">
        <v>273</v>
      </c>
      <c r="K44" s="9" t="s">
        <v>261</v>
      </c>
      <c r="L44" s="9" t="s">
        <v>239</v>
      </c>
      <c r="M44" s="9" t="s">
        <v>265</v>
      </c>
      <c r="N44" s="9" t="s">
        <v>240</v>
      </c>
      <c r="O44" s="12"/>
    </row>
    <row r="45" ht="22.9" customHeight="1" spans="1:15">
      <c r="A45" s="7"/>
      <c r="B45" s="9"/>
      <c r="C45" s="9"/>
      <c r="D45" s="10"/>
      <c r="E45" s="11"/>
      <c r="F45" s="9"/>
      <c r="G45" s="9" t="s">
        <v>241</v>
      </c>
      <c r="H45" s="9" t="s">
        <v>274</v>
      </c>
      <c r="I45" s="9" t="s">
        <v>275</v>
      </c>
      <c r="J45" s="9" t="s">
        <v>276</v>
      </c>
      <c r="K45" s="9"/>
      <c r="L45" s="9" t="s">
        <v>239</v>
      </c>
      <c r="M45" s="9"/>
      <c r="N45" s="9" t="s">
        <v>240</v>
      </c>
      <c r="O45" s="12"/>
    </row>
    <row r="46" ht="22.9" customHeight="1" spans="1:15">
      <c r="A46" s="7"/>
      <c r="B46" s="9"/>
      <c r="C46" s="9"/>
      <c r="D46" s="10"/>
      <c r="E46" s="11"/>
      <c r="F46" s="9"/>
      <c r="G46" s="9" t="s">
        <v>229</v>
      </c>
      <c r="H46" s="9" t="s">
        <v>230</v>
      </c>
      <c r="I46" s="9" t="s">
        <v>277</v>
      </c>
      <c r="J46" s="9" t="s">
        <v>276</v>
      </c>
      <c r="K46" s="9"/>
      <c r="L46" s="9" t="s">
        <v>239</v>
      </c>
      <c r="M46" s="9"/>
      <c r="N46" s="9" t="s">
        <v>240</v>
      </c>
      <c r="O46" s="12"/>
    </row>
    <row r="47" ht="22.9" customHeight="1" spans="1:15">
      <c r="A47" s="7"/>
      <c r="B47" s="9"/>
      <c r="C47" s="9"/>
      <c r="D47" s="10"/>
      <c r="E47" s="11"/>
      <c r="F47" s="9"/>
      <c r="G47" s="9" t="s">
        <v>241</v>
      </c>
      <c r="H47" s="9" t="s">
        <v>274</v>
      </c>
      <c r="I47" s="9" t="s">
        <v>275</v>
      </c>
      <c r="J47" s="9" t="s">
        <v>273</v>
      </c>
      <c r="K47" s="9" t="s">
        <v>261</v>
      </c>
      <c r="L47" s="9" t="s">
        <v>239</v>
      </c>
      <c r="M47" s="9" t="s">
        <v>265</v>
      </c>
      <c r="N47" s="9" t="s">
        <v>240</v>
      </c>
      <c r="O47" s="12"/>
    </row>
    <row r="48" ht="22.9" customHeight="1" spans="1:15">
      <c r="A48" s="7"/>
      <c r="B48" s="9"/>
      <c r="C48" s="9"/>
      <c r="D48" s="10"/>
      <c r="E48" s="11"/>
      <c r="F48" s="9"/>
      <c r="G48" s="9" t="s">
        <v>229</v>
      </c>
      <c r="H48" s="9" t="s">
        <v>278</v>
      </c>
      <c r="I48" s="9" t="s">
        <v>279</v>
      </c>
      <c r="J48" s="9" t="s">
        <v>273</v>
      </c>
      <c r="K48" s="9" t="s">
        <v>280</v>
      </c>
      <c r="L48" s="9" t="s">
        <v>239</v>
      </c>
      <c r="M48" s="9" t="s">
        <v>265</v>
      </c>
      <c r="N48" s="9" t="s">
        <v>240</v>
      </c>
      <c r="O48" s="12"/>
    </row>
    <row r="49" ht="22.9" customHeight="1" spans="1:15">
      <c r="A49" s="7"/>
      <c r="B49" s="9"/>
      <c r="C49" s="9" t="s">
        <v>281</v>
      </c>
      <c r="D49" s="10">
        <v>10</v>
      </c>
      <c r="E49" s="11">
        <v>850</v>
      </c>
      <c r="F49" s="9" t="s">
        <v>282</v>
      </c>
      <c r="G49" s="9" t="s">
        <v>241</v>
      </c>
      <c r="H49" s="9" t="s">
        <v>274</v>
      </c>
      <c r="I49" s="9" t="s">
        <v>283</v>
      </c>
      <c r="J49" s="9" t="s">
        <v>260</v>
      </c>
      <c r="K49" s="9" t="s">
        <v>280</v>
      </c>
      <c r="L49" s="9" t="s">
        <v>239</v>
      </c>
      <c r="M49" s="9" t="s">
        <v>244</v>
      </c>
      <c r="N49" s="9" t="s">
        <v>240</v>
      </c>
      <c r="O49" s="12"/>
    </row>
    <row r="50" ht="22.9" customHeight="1" spans="1:15">
      <c r="A50" s="7"/>
      <c r="B50" s="9"/>
      <c r="C50" s="9"/>
      <c r="D50" s="10"/>
      <c r="E50" s="11"/>
      <c r="F50" s="9"/>
      <c r="G50" s="9" t="s">
        <v>257</v>
      </c>
      <c r="H50" s="9" t="s">
        <v>258</v>
      </c>
      <c r="I50" s="9" t="s">
        <v>259</v>
      </c>
      <c r="J50" s="9" t="s">
        <v>260</v>
      </c>
      <c r="K50" s="9" t="s">
        <v>280</v>
      </c>
      <c r="L50" s="9" t="s">
        <v>239</v>
      </c>
      <c r="M50" s="9" t="s">
        <v>269</v>
      </c>
      <c r="N50" s="9" t="s">
        <v>240</v>
      </c>
      <c r="O50" s="12"/>
    </row>
    <row r="51" ht="22.9" customHeight="1" spans="1:15">
      <c r="A51" s="7"/>
      <c r="B51" s="9"/>
      <c r="C51" s="9"/>
      <c r="D51" s="10"/>
      <c r="E51" s="11"/>
      <c r="F51" s="9"/>
      <c r="G51" s="9" t="s">
        <v>229</v>
      </c>
      <c r="H51" s="9" t="s">
        <v>230</v>
      </c>
      <c r="I51" s="9" t="s">
        <v>284</v>
      </c>
      <c r="J51" s="9" t="s">
        <v>260</v>
      </c>
      <c r="K51" s="9" t="s">
        <v>265</v>
      </c>
      <c r="L51" s="9" t="s">
        <v>239</v>
      </c>
      <c r="M51" s="9" t="s">
        <v>285</v>
      </c>
      <c r="N51" s="9" t="s">
        <v>240</v>
      </c>
      <c r="O51" s="12"/>
    </row>
    <row r="52" ht="22.9" customHeight="1" spans="1:15">
      <c r="A52" s="7"/>
      <c r="B52" s="9"/>
      <c r="C52" s="9" t="s">
        <v>286</v>
      </c>
      <c r="D52" s="10">
        <v>10</v>
      </c>
      <c r="E52" s="11">
        <v>6834.15</v>
      </c>
      <c r="F52" s="9" t="s">
        <v>287</v>
      </c>
      <c r="G52" s="9" t="s">
        <v>241</v>
      </c>
      <c r="H52" s="9" t="s">
        <v>242</v>
      </c>
      <c r="I52" s="9" t="s">
        <v>288</v>
      </c>
      <c r="J52" s="9" t="s">
        <v>232</v>
      </c>
      <c r="K52" s="9" t="s">
        <v>238</v>
      </c>
      <c r="L52" s="9" t="s">
        <v>239</v>
      </c>
      <c r="M52" s="9" t="s">
        <v>234</v>
      </c>
      <c r="N52" s="9" t="s">
        <v>235</v>
      </c>
      <c r="O52" s="12"/>
    </row>
    <row r="53" ht="22.9" customHeight="1" spans="1:15">
      <c r="A53" s="7"/>
      <c r="B53" s="9"/>
      <c r="C53" s="9"/>
      <c r="D53" s="10"/>
      <c r="E53" s="11"/>
      <c r="F53" s="9"/>
      <c r="G53" s="9" t="s">
        <v>241</v>
      </c>
      <c r="H53" s="9" t="s">
        <v>242</v>
      </c>
      <c r="I53" s="9" t="s">
        <v>289</v>
      </c>
      <c r="J53" s="9" t="s">
        <v>237</v>
      </c>
      <c r="K53" s="9" t="s">
        <v>238</v>
      </c>
      <c r="L53" s="9" t="s">
        <v>239</v>
      </c>
      <c r="M53" s="9" t="s">
        <v>234</v>
      </c>
      <c r="N53" s="9" t="s">
        <v>240</v>
      </c>
      <c r="O53" s="12"/>
    </row>
    <row r="54" ht="22.9" customHeight="1" spans="1:15">
      <c r="A54" s="7"/>
      <c r="B54" s="9"/>
      <c r="C54" s="9"/>
      <c r="D54" s="10"/>
      <c r="E54" s="11"/>
      <c r="F54" s="9"/>
      <c r="G54" s="9" t="s">
        <v>229</v>
      </c>
      <c r="H54" s="9" t="s">
        <v>230</v>
      </c>
      <c r="I54" s="9" t="s">
        <v>231</v>
      </c>
      <c r="J54" s="9" t="s">
        <v>232</v>
      </c>
      <c r="K54" s="9" t="s">
        <v>103</v>
      </c>
      <c r="L54" s="9" t="s">
        <v>233</v>
      </c>
      <c r="M54" s="9" t="s">
        <v>234</v>
      </c>
      <c r="N54" s="9" t="s">
        <v>235</v>
      </c>
      <c r="O54" s="12"/>
    </row>
    <row r="55" ht="22.9" customHeight="1" spans="1:15">
      <c r="A55" s="7"/>
      <c r="B55" s="9"/>
      <c r="C55" s="9"/>
      <c r="D55" s="10"/>
      <c r="E55" s="11"/>
      <c r="F55" s="9"/>
      <c r="G55" s="9" t="s">
        <v>229</v>
      </c>
      <c r="H55" s="9" t="s">
        <v>278</v>
      </c>
      <c r="I55" s="9" t="s">
        <v>290</v>
      </c>
      <c r="J55" s="9" t="s">
        <v>232</v>
      </c>
      <c r="K55" s="9" t="s">
        <v>244</v>
      </c>
      <c r="L55" s="9" t="s">
        <v>239</v>
      </c>
      <c r="M55" s="9" t="s">
        <v>234</v>
      </c>
      <c r="N55" s="9" t="s">
        <v>235</v>
      </c>
      <c r="O55" s="12"/>
    </row>
    <row r="56" ht="22.9" customHeight="1" spans="1:15">
      <c r="A56" s="7"/>
      <c r="B56" s="9"/>
      <c r="C56" s="9" t="s">
        <v>291</v>
      </c>
      <c r="D56" s="10">
        <v>10</v>
      </c>
      <c r="E56" s="11">
        <v>303</v>
      </c>
      <c r="F56" s="9" t="s">
        <v>292</v>
      </c>
      <c r="G56" s="9" t="s">
        <v>241</v>
      </c>
      <c r="H56" s="9" t="s">
        <v>274</v>
      </c>
      <c r="I56" s="9" t="s">
        <v>293</v>
      </c>
      <c r="J56" s="9" t="s">
        <v>260</v>
      </c>
      <c r="K56" s="9" t="s">
        <v>294</v>
      </c>
      <c r="L56" s="9" t="s">
        <v>239</v>
      </c>
      <c r="M56" s="9" t="s">
        <v>262</v>
      </c>
      <c r="N56" s="9" t="s">
        <v>240</v>
      </c>
      <c r="O56" s="12"/>
    </row>
    <row r="57" ht="22.9" customHeight="1" spans="1:15">
      <c r="A57" s="7"/>
      <c r="B57" s="9"/>
      <c r="C57" s="9"/>
      <c r="D57" s="10"/>
      <c r="E57" s="11"/>
      <c r="F57" s="9"/>
      <c r="G57" s="9" t="s">
        <v>241</v>
      </c>
      <c r="H57" s="9" t="s">
        <v>295</v>
      </c>
      <c r="I57" s="9" t="s">
        <v>296</v>
      </c>
      <c r="J57" s="9" t="s">
        <v>297</v>
      </c>
      <c r="K57" s="9" t="s">
        <v>244</v>
      </c>
      <c r="L57" s="9" t="s">
        <v>239</v>
      </c>
      <c r="M57" s="9" t="s">
        <v>262</v>
      </c>
      <c r="N57" s="9" t="s">
        <v>235</v>
      </c>
      <c r="O57" s="12"/>
    </row>
    <row r="58" ht="22.9" customHeight="1" spans="1:15">
      <c r="A58" s="7"/>
      <c r="B58" s="9"/>
      <c r="C58" s="9"/>
      <c r="D58" s="10"/>
      <c r="E58" s="11"/>
      <c r="F58" s="9"/>
      <c r="G58" s="9" t="s">
        <v>229</v>
      </c>
      <c r="H58" s="9" t="s">
        <v>230</v>
      </c>
      <c r="I58" s="9" t="s">
        <v>298</v>
      </c>
      <c r="J58" s="9" t="s">
        <v>260</v>
      </c>
      <c r="K58" s="9" t="s">
        <v>261</v>
      </c>
      <c r="L58" s="9" t="s">
        <v>239</v>
      </c>
      <c r="M58" s="9" t="s">
        <v>265</v>
      </c>
      <c r="N58" s="9" t="s">
        <v>240</v>
      </c>
      <c r="O58" s="12"/>
    </row>
    <row r="59" ht="22.9" customHeight="1" spans="1:15">
      <c r="A59" s="7"/>
      <c r="B59" s="9"/>
      <c r="C59" s="9"/>
      <c r="D59" s="10"/>
      <c r="E59" s="11"/>
      <c r="F59" s="9"/>
      <c r="G59" s="9" t="s">
        <v>229</v>
      </c>
      <c r="H59" s="9" t="s">
        <v>230</v>
      </c>
      <c r="I59" s="9" t="s">
        <v>299</v>
      </c>
      <c r="J59" s="9" t="s">
        <v>273</v>
      </c>
      <c r="K59" s="9" t="s">
        <v>294</v>
      </c>
      <c r="L59" s="9" t="s">
        <v>239</v>
      </c>
      <c r="M59" s="9" t="s">
        <v>262</v>
      </c>
      <c r="N59" s="9" t="s">
        <v>240</v>
      </c>
      <c r="O59" s="12"/>
    </row>
    <row r="60" ht="22.9" customHeight="1" spans="1:15">
      <c r="A60" s="7"/>
      <c r="B60" s="9"/>
      <c r="C60" s="9" t="s">
        <v>300</v>
      </c>
      <c r="D60" s="10">
        <v>10</v>
      </c>
      <c r="E60" s="11">
        <v>21</v>
      </c>
      <c r="F60" s="9" t="s">
        <v>301</v>
      </c>
      <c r="G60" s="9" t="s">
        <v>241</v>
      </c>
      <c r="H60" s="9" t="s">
        <v>274</v>
      </c>
      <c r="I60" s="9" t="s">
        <v>302</v>
      </c>
      <c r="J60" s="9" t="s">
        <v>260</v>
      </c>
      <c r="K60" s="9" t="s">
        <v>244</v>
      </c>
      <c r="L60" s="9" t="s">
        <v>239</v>
      </c>
      <c r="M60" s="9" t="s">
        <v>265</v>
      </c>
      <c r="N60" s="9" t="s">
        <v>240</v>
      </c>
      <c r="O60" s="12"/>
    </row>
    <row r="61" ht="22.9" customHeight="1" spans="1:15">
      <c r="A61" s="7"/>
      <c r="B61" s="9"/>
      <c r="C61" s="9"/>
      <c r="D61" s="10"/>
      <c r="E61" s="11"/>
      <c r="F61" s="9"/>
      <c r="G61" s="9" t="s">
        <v>229</v>
      </c>
      <c r="H61" s="9" t="s">
        <v>230</v>
      </c>
      <c r="I61" s="9" t="s">
        <v>303</v>
      </c>
      <c r="J61" s="9" t="s">
        <v>260</v>
      </c>
      <c r="K61" s="9" t="s">
        <v>261</v>
      </c>
      <c r="L61" s="9" t="s">
        <v>239</v>
      </c>
      <c r="M61" s="9" t="s">
        <v>265</v>
      </c>
      <c r="N61" s="9" t="s">
        <v>240</v>
      </c>
      <c r="O61" s="12"/>
    </row>
    <row r="62" ht="22.9" customHeight="1" spans="1:15">
      <c r="A62" s="7"/>
      <c r="B62" s="9"/>
      <c r="C62" s="9"/>
      <c r="D62" s="10"/>
      <c r="E62" s="11"/>
      <c r="F62" s="9"/>
      <c r="G62" s="9" t="s">
        <v>257</v>
      </c>
      <c r="H62" s="9" t="s">
        <v>258</v>
      </c>
      <c r="I62" s="9" t="s">
        <v>259</v>
      </c>
      <c r="J62" s="9" t="s">
        <v>260</v>
      </c>
      <c r="K62" s="9" t="s">
        <v>280</v>
      </c>
      <c r="L62" s="9" t="s">
        <v>239</v>
      </c>
      <c r="M62" s="9" t="s">
        <v>265</v>
      </c>
      <c r="N62" s="9" t="s">
        <v>240</v>
      </c>
      <c r="O62" s="12"/>
    </row>
    <row r="63" ht="22.9" customHeight="1" spans="1:15">
      <c r="A63" s="7"/>
      <c r="B63" s="9"/>
      <c r="C63" s="9" t="s">
        <v>304</v>
      </c>
      <c r="D63" s="10">
        <v>10</v>
      </c>
      <c r="E63" s="11">
        <v>31</v>
      </c>
      <c r="F63" s="9" t="s">
        <v>305</v>
      </c>
      <c r="G63" s="9" t="s">
        <v>229</v>
      </c>
      <c r="H63" s="9" t="s">
        <v>306</v>
      </c>
      <c r="I63" s="9" t="s">
        <v>307</v>
      </c>
      <c r="J63" s="9" t="s">
        <v>273</v>
      </c>
      <c r="K63" s="9" t="s">
        <v>280</v>
      </c>
      <c r="L63" s="9" t="s">
        <v>239</v>
      </c>
      <c r="M63" s="9" t="s">
        <v>269</v>
      </c>
      <c r="N63" s="9" t="s">
        <v>240</v>
      </c>
      <c r="O63" s="12"/>
    </row>
    <row r="64" ht="22.9" customHeight="1" spans="1:15">
      <c r="A64" s="7"/>
      <c r="B64" s="9"/>
      <c r="C64" s="9"/>
      <c r="D64" s="10"/>
      <c r="E64" s="11"/>
      <c r="F64" s="9"/>
      <c r="G64" s="9" t="s">
        <v>241</v>
      </c>
      <c r="H64" s="9" t="s">
        <v>295</v>
      </c>
      <c r="I64" s="9" t="s">
        <v>308</v>
      </c>
      <c r="J64" s="9" t="s">
        <v>232</v>
      </c>
      <c r="K64" s="9" t="s">
        <v>103</v>
      </c>
      <c r="L64" s="9" t="s">
        <v>239</v>
      </c>
      <c r="M64" s="9" t="s">
        <v>265</v>
      </c>
      <c r="N64" s="9" t="s">
        <v>235</v>
      </c>
      <c r="O64" s="12"/>
    </row>
    <row r="65" ht="22.9" customHeight="1" spans="1:15">
      <c r="A65" s="7"/>
      <c r="B65" s="9"/>
      <c r="C65" s="9"/>
      <c r="D65" s="10"/>
      <c r="E65" s="11"/>
      <c r="F65" s="9"/>
      <c r="G65" s="9" t="s">
        <v>257</v>
      </c>
      <c r="H65" s="9" t="s">
        <v>258</v>
      </c>
      <c r="I65" s="9" t="s">
        <v>309</v>
      </c>
      <c r="J65" s="9" t="s">
        <v>273</v>
      </c>
      <c r="K65" s="9" t="s">
        <v>280</v>
      </c>
      <c r="L65" s="9" t="s">
        <v>239</v>
      </c>
      <c r="M65" s="9" t="s">
        <v>262</v>
      </c>
      <c r="N65" s="9" t="s">
        <v>240</v>
      </c>
      <c r="O65" s="12"/>
    </row>
    <row r="66" ht="22.9" customHeight="1" spans="1:15">
      <c r="A66" s="7"/>
      <c r="B66" s="9"/>
      <c r="C66" s="9" t="s">
        <v>310</v>
      </c>
      <c r="D66" s="10">
        <v>10</v>
      </c>
      <c r="E66" s="11">
        <v>5</v>
      </c>
      <c r="F66" s="9" t="s">
        <v>311</v>
      </c>
      <c r="G66" s="9" t="s">
        <v>229</v>
      </c>
      <c r="H66" s="9" t="s">
        <v>278</v>
      </c>
      <c r="I66" s="9" t="s">
        <v>312</v>
      </c>
      <c r="J66" s="9" t="s">
        <v>273</v>
      </c>
      <c r="K66" s="9"/>
      <c r="L66" s="9" t="s">
        <v>313</v>
      </c>
      <c r="M66" s="9"/>
      <c r="N66" s="9" t="s">
        <v>240</v>
      </c>
      <c r="O66" s="12"/>
    </row>
    <row r="67" ht="22.9" customHeight="1" spans="1:15">
      <c r="A67" s="7"/>
      <c r="B67" s="9"/>
      <c r="C67" s="9"/>
      <c r="D67" s="10"/>
      <c r="E67" s="11"/>
      <c r="F67" s="9"/>
      <c r="G67" s="9" t="s">
        <v>229</v>
      </c>
      <c r="H67" s="9" t="s">
        <v>278</v>
      </c>
      <c r="I67" s="9" t="s">
        <v>314</v>
      </c>
      <c r="J67" s="9" t="s">
        <v>273</v>
      </c>
      <c r="K67" s="9"/>
      <c r="L67" s="9" t="s">
        <v>56</v>
      </c>
      <c r="M67" s="9"/>
      <c r="N67" s="9" t="s">
        <v>240</v>
      </c>
      <c r="O67" s="12"/>
    </row>
    <row r="68" ht="22.9" customHeight="1" spans="1:15">
      <c r="A68" s="7"/>
      <c r="B68" s="9"/>
      <c r="C68" s="9"/>
      <c r="D68" s="10"/>
      <c r="E68" s="11"/>
      <c r="F68" s="9"/>
      <c r="G68" s="9" t="s">
        <v>229</v>
      </c>
      <c r="H68" s="9" t="s">
        <v>230</v>
      </c>
      <c r="I68" s="9" t="s">
        <v>315</v>
      </c>
      <c r="J68" s="9" t="s">
        <v>273</v>
      </c>
      <c r="K68" s="9"/>
      <c r="L68" s="9" t="s">
        <v>316</v>
      </c>
      <c r="M68" s="9"/>
      <c r="N68" s="9" t="s">
        <v>240</v>
      </c>
      <c r="O68" s="12"/>
    </row>
    <row r="69" ht="22.9" customHeight="1" spans="1:15">
      <c r="A69" s="7"/>
      <c r="B69" s="9"/>
      <c r="C69" s="9"/>
      <c r="D69" s="10"/>
      <c r="E69" s="11"/>
      <c r="F69" s="9"/>
      <c r="G69" s="9" t="s">
        <v>229</v>
      </c>
      <c r="H69" s="9" t="s">
        <v>278</v>
      </c>
      <c r="I69" s="9" t="s">
        <v>317</v>
      </c>
      <c r="J69" s="9" t="s">
        <v>273</v>
      </c>
      <c r="K69" s="9"/>
      <c r="L69" s="9" t="s">
        <v>56</v>
      </c>
      <c r="M69" s="9"/>
      <c r="N69" s="9" t="s">
        <v>240</v>
      </c>
      <c r="O69" s="12"/>
    </row>
    <row r="70" ht="22.9" customHeight="1" spans="1:15">
      <c r="A70" s="7"/>
      <c r="B70" s="9"/>
      <c r="C70" s="9"/>
      <c r="D70" s="10"/>
      <c r="E70" s="11"/>
      <c r="F70" s="9"/>
      <c r="G70" s="9" t="s">
        <v>229</v>
      </c>
      <c r="H70" s="9" t="s">
        <v>230</v>
      </c>
      <c r="I70" s="9" t="s">
        <v>318</v>
      </c>
      <c r="J70" s="9" t="s">
        <v>273</v>
      </c>
      <c r="K70" s="9"/>
      <c r="L70" s="9" t="s">
        <v>319</v>
      </c>
      <c r="M70" s="9"/>
      <c r="N70" s="9" t="s">
        <v>240</v>
      </c>
      <c r="O70" s="12"/>
    </row>
    <row r="71" ht="22.9" customHeight="1" spans="1:15">
      <c r="A71" s="7"/>
      <c r="B71" s="9"/>
      <c r="C71" s="9"/>
      <c r="D71" s="10"/>
      <c r="E71" s="11"/>
      <c r="F71" s="9"/>
      <c r="G71" s="9" t="s">
        <v>241</v>
      </c>
      <c r="H71" s="9" t="s">
        <v>295</v>
      </c>
      <c r="I71" s="9" t="s">
        <v>320</v>
      </c>
      <c r="J71" s="9" t="s">
        <v>273</v>
      </c>
      <c r="K71" s="9"/>
      <c r="L71" s="9" t="s">
        <v>233</v>
      </c>
      <c r="M71" s="9"/>
      <c r="N71" s="9" t="s">
        <v>240</v>
      </c>
      <c r="O71" s="12"/>
    </row>
    <row r="72" ht="22.9" customHeight="1" spans="1:15">
      <c r="A72" s="7"/>
      <c r="B72" s="9"/>
      <c r="C72" s="9"/>
      <c r="D72" s="10"/>
      <c r="E72" s="11"/>
      <c r="F72" s="9"/>
      <c r="G72" s="9" t="s">
        <v>229</v>
      </c>
      <c r="H72" s="9" t="s">
        <v>278</v>
      </c>
      <c r="I72" s="9" t="s">
        <v>321</v>
      </c>
      <c r="J72" s="9" t="s">
        <v>273</v>
      </c>
      <c r="K72" s="9"/>
      <c r="L72" s="9" t="s">
        <v>239</v>
      </c>
      <c r="M72" s="9"/>
      <c r="N72" s="9" t="s">
        <v>240</v>
      </c>
      <c r="O72" s="12"/>
    </row>
    <row r="73" ht="22.9" customHeight="1" spans="1:15">
      <c r="A73" s="7"/>
      <c r="B73" s="9"/>
      <c r="C73" s="9"/>
      <c r="D73" s="10"/>
      <c r="E73" s="11"/>
      <c r="F73" s="9"/>
      <c r="G73" s="9" t="s">
        <v>241</v>
      </c>
      <c r="H73" s="9" t="s">
        <v>295</v>
      </c>
      <c r="I73" s="9" t="s">
        <v>322</v>
      </c>
      <c r="J73" s="9" t="s">
        <v>273</v>
      </c>
      <c r="K73" s="9"/>
      <c r="L73" s="9" t="s">
        <v>323</v>
      </c>
      <c r="M73" s="9"/>
      <c r="N73" s="9" t="s">
        <v>240</v>
      </c>
      <c r="O73" s="12"/>
    </row>
    <row r="74" ht="22.9" customHeight="1" spans="1:15">
      <c r="A74" s="7"/>
      <c r="B74" s="9"/>
      <c r="C74" s="9"/>
      <c r="D74" s="10"/>
      <c r="E74" s="11"/>
      <c r="F74" s="9"/>
      <c r="G74" s="9" t="s">
        <v>241</v>
      </c>
      <c r="H74" s="9" t="s">
        <v>274</v>
      </c>
      <c r="I74" s="9" t="s">
        <v>324</v>
      </c>
      <c r="J74" s="9" t="s">
        <v>273</v>
      </c>
      <c r="K74" s="9" t="s">
        <v>325</v>
      </c>
      <c r="L74" s="9" t="s">
        <v>233</v>
      </c>
      <c r="M74" s="9" t="s">
        <v>280</v>
      </c>
      <c r="N74" s="9" t="s">
        <v>240</v>
      </c>
      <c r="O74" s="12"/>
    </row>
    <row r="75" ht="22.9" customHeight="1" spans="1:15">
      <c r="A75" s="7"/>
      <c r="B75" s="9"/>
      <c r="C75" s="9"/>
      <c r="D75" s="10"/>
      <c r="E75" s="11"/>
      <c r="F75" s="9"/>
      <c r="G75" s="9" t="s">
        <v>229</v>
      </c>
      <c r="H75" s="9" t="s">
        <v>278</v>
      </c>
      <c r="I75" s="9" t="s">
        <v>326</v>
      </c>
      <c r="J75" s="9" t="s">
        <v>273</v>
      </c>
      <c r="K75" s="9"/>
      <c r="L75" s="9" t="s">
        <v>313</v>
      </c>
      <c r="M75" s="9"/>
      <c r="N75" s="9" t="s">
        <v>240</v>
      </c>
      <c r="O75" s="12"/>
    </row>
    <row r="76" ht="22.9" customHeight="1" spans="1:15">
      <c r="A76" s="7"/>
      <c r="B76" s="9"/>
      <c r="C76" s="9"/>
      <c r="D76" s="10"/>
      <c r="E76" s="11"/>
      <c r="F76" s="9"/>
      <c r="G76" s="9" t="s">
        <v>241</v>
      </c>
      <c r="H76" s="9" t="s">
        <v>274</v>
      </c>
      <c r="I76" s="9" t="s">
        <v>327</v>
      </c>
      <c r="J76" s="9" t="s">
        <v>273</v>
      </c>
      <c r="K76" s="9"/>
      <c r="L76" s="9" t="s">
        <v>56</v>
      </c>
      <c r="M76" s="9"/>
      <c r="N76" s="9" t="s">
        <v>240</v>
      </c>
      <c r="O76" s="12"/>
    </row>
    <row r="77" ht="22.9" customHeight="1" spans="1:15">
      <c r="A77" s="7"/>
      <c r="B77" s="9"/>
      <c r="C77" s="9"/>
      <c r="D77" s="10"/>
      <c r="E77" s="11"/>
      <c r="F77" s="9"/>
      <c r="G77" s="9" t="s">
        <v>229</v>
      </c>
      <c r="H77" s="9" t="s">
        <v>278</v>
      </c>
      <c r="I77" s="9" t="s">
        <v>328</v>
      </c>
      <c r="J77" s="9" t="s">
        <v>273</v>
      </c>
      <c r="K77" s="9"/>
      <c r="L77" s="9" t="s">
        <v>56</v>
      </c>
      <c r="M77" s="9"/>
      <c r="N77" s="9" t="s">
        <v>240</v>
      </c>
      <c r="O77" s="12"/>
    </row>
    <row r="78" ht="22.9" customHeight="1" spans="1:15">
      <c r="A78" s="7"/>
      <c r="B78" s="9"/>
      <c r="C78" s="9"/>
      <c r="D78" s="10"/>
      <c r="E78" s="11"/>
      <c r="F78" s="9"/>
      <c r="G78" s="9" t="s">
        <v>241</v>
      </c>
      <c r="H78" s="9" t="s">
        <v>295</v>
      </c>
      <c r="I78" s="9" t="s">
        <v>329</v>
      </c>
      <c r="J78" s="9" t="s">
        <v>273</v>
      </c>
      <c r="K78" s="9"/>
      <c r="L78" s="9" t="s">
        <v>233</v>
      </c>
      <c r="M78" s="9"/>
      <c r="N78" s="9" t="s">
        <v>240</v>
      </c>
      <c r="O78" s="12"/>
    </row>
    <row r="79" ht="22.9" customHeight="1" spans="1:15">
      <c r="A79" s="7"/>
      <c r="B79" s="9"/>
      <c r="C79" s="9"/>
      <c r="D79" s="10"/>
      <c r="E79" s="11"/>
      <c r="F79" s="9"/>
      <c r="G79" s="9" t="s">
        <v>241</v>
      </c>
      <c r="H79" s="9" t="s">
        <v>295</v>
      </c>
      <c r="I79" s="9" t="s">
        <v>330</v>
      </c>
      <c r="J79" s="9" t="s">
        <v>273</v>
      </c>
      <c r="K79" s="9"/>
      <c r="L79" s="9" t="s">
        <v>323</v>
      </c>
      <c r="M79" s="9"/>
      <c r="N79" s="9" t="s">
        <v>240</v>
      </c>
      <c r="O79" s="12"/>
    </row>
    <row r="80" ht="15" customHeight="1" spans="1:15">
      <c r="A80" s="7"/>
      <c r="B80" s="9"/>
      <c r="C80" s="9"/>
      <c r="D80" s="10"/>
      <c r="E80" s="11"/>
      <c r="F80" s="9"/>
      <c r="G80" s="9" t="s">
        <v>241</v>
      </c>
      <c r="H80" s="9" t="s">
        <v>295</v>
      </c>
      <c r="I80" s="9" t="s">
        <v>331</v>
      </c>
      <c r="J80" s="9" t="s">
        <v>273</v>
      </c>
      <c r="K80" s="9"/>
      <c r="L80" s="9" t="s">
        <v>332</v>
      </c>
      <c r="M80" s="9"/>
      <c r="N80" s="9" t="s">
        <v>240</v>
      </c>
      <c r="O80" s="12"/>
    </row>
    <row r="81" ht="22.9" hidden="1" customHeight="1" spans="1:15">
      <c r="A81" s="7"/>
      <c r="B81" s="9"/>
      <c r="C81" s="9"/>
      <c r="D81" s="10"/>
      <c r="E81" s="11"/>
      <c r="F81" s="9"/>
      <c r="G81" s="9" t="s">
        <v>229</v>
      </c>
      <c r="H81" s="9" t="s">
        <v>230</v>
      </c>
      <c r="I81" s="9" t="s">
        <v>333</v>
      </c>
      <c r="J81" s="9" t="s">
        <v>273</v>
      </c>
      <c r="K81" s="9"/>
      <c r="L81" s="9" t="s">
        <v>268</v>
      </c>
      <c r="M81" s="9"/>
      <c r="N81" s="9" t="s">
        <v>240</v>
      </c>
      <c r="O81" s="12"/>
    </row>
    <row r="82" ht="22.9" hidden="1" customHeight="1" spans="1:15">
      <c r="A82" s="7"/>
      <c r="B82" s="9"/>
      <c r="C82" s="9"/>
      <c r="D82" s="10"/>
      <c r="E82" s="11"/>
      <c r="F82" s="9"/>
      <c r="G82" s="9" t="s">
        <v>241</v>
      </c>
      <c r="H82" s="9" t="s">
        <v>274</v>
      </c>
      <c r="I82" s="9" t="s">
        <v>334</v>
      </c>
      <c r="J82" s="9" t="s">
        <v>273</v>
      </c>
      <c r="K82" s="9"/>
      <c r="L82" s="9" t="s">
        <v>56</v>
      </c>
      <c r="M82" s="9"/>
      <c r="N82" s="9" t="s">
        <v>240</v>
      </c>
      <c r="O82" s="12"/>
    </row>
    <row r="83" ht="22.9" hidden="1" customHeight="1" spans="1:15">
      <c r="A83" s="7"/>
      <c r="B83" s="9"/>
      <c r="C83" s="9"/>
      <c r="D83" s="10"/>
      <c r="E83" s="11"/>
      <c r="F83" s="9"/>
      <c r="G83" s="9" t="s">
        <v>241</v>
      </c>
      <c r="H83" s="9" t="s">
        <v>274</v>
      </c>
      <c r="I83" s="9" t="s">
        <v>335</v>
      </c>
      <c r="J83" s="9" t="s">
        <v>273</v>
      </c>
      <c r="K83" s="9"/>
      <c r="L83" s="9" t="s">
        <v>56</v>
      </c>
      <c r="M83" s="9"/>
      <c r="N83" s="9" t="s">
        <v>240</v>
      </c>
      <c r="O83" s="12"/>
    </row>
    <row r="84" ht="15" customHeight="1" spans="1:15">
      <c r="A84" s="7"/>
      <c r="B84" s="9"/>
      <c r="C84" s="9"/>
      <c r="D84" s="10"/>
      <c r="E84" s="11"/>
      <c r="F84" s="9"/>
      <c r="G84" s="9" t="s">
        <v>229</v>
      </c>
      <c r="H84" s="9" t="s">
        <v>278</v>
      </c>
      <c r="I84" s="9" t="s">
        <v>336</v>
      </c>
      <c r="J84" s="9" t="s">
        <v>273</v>
      </c>
      <c r="K84" s="9"/>
      <c r="L84" s="9" t="s">
        <v>56</v>
      </c>
      <c r="M84" s="9"/>
      <c r="N84" s="9" t="s">
        <v>240</v>
      </c>
      <c r="O84" s="12"/>
    </row>
    <row r="85" ht="22.9" hidden="1" customHeight="1" spans="1:15">
      <c r="A85" s="7"/>
      <c r="B85" s="9"/>
      <c r="C85" s="9"/>
      <c r="D85" s="10"/>
      <c r="E85" s="11"/>
      <c r="F85" s="9"/>
      <c r="G85" s="9" t="s">
        <v>241</v>
      </c>
      <c r="H85" s="9" t="s">
        <v>274</v>
      </c>
      <c r="I85" s="9" t="s">
        <v>337</v>
      </c>
      <c r="J85" s="9" t="s">
        <v>273</v>
      </c>
      <c r="K85" s="9"/>
      <c r="L85" s="9" t="s">
        <v>56</v>
      </c>
      <c r="M85" s="9"/>
      <c r="N85" s="9" t="s">
        <v>240</v>
      </c>
      <c r="O85" s="12"/>
    </row>
    <row r="86" ht="22.9" hidden="1" customHeight="1" spans="1:15">
      <c r="A86" s="7"/>
      <c r="B86" s="9"/>
      <c r="C86" s="9"/>
      <c r="D86" s="10"/>
      <c r="E86" s="11"/>
      <c r="F86" s="9"/>
      <c r="G86" s="9" t="s">
        <v>229</v>
      </c>
      <c r="H86" s="9" t="s">
        <v>230</v>
      </c>
      <c r="I86" s="9" t="s">
        <v>338</v>
      </c>
      <c r="J86" s="9" t="s">
        <v>273</v>
      </c>
      <c r="K86" s="9"/>
      <c r="L86" s="9" t="s">
        <v>319</v>
      </c>
      <c r="M86" s="9"/>
      <c r="N86" s="9" t="s">
        <v>240</v>
      </c>
      <c r="O86" s="12"/>
    </row>
    <row r="87" ht="22.9" hidden="1" customHeight="1" spans="1:15">
      <c r="A87" s="7"/>
      <c r="B87" s="9"/>
      <c r="C87" s="9"/>
      <c r="D87" s="10"/>
      <c r="E87" s="11"/>
      <c r="F87" s="9"/>
      <c r="G87" s="9" t="s">
        <v>229</v>
      </c>
      <c r="H87" s="9" t="s">
        <v>230</v>
      </c>
      <c r="I87" s="9" t="s">
        <v>338</v>
      </c>
      <c r="J87" s="9" t="s">
        <v>273</v>
      </c>
      <c r="K87" s="9" t="s">
        <v>325</v>
      </c>
      <c r="L87" s="9" t="s">
        <v>233</v>
      </c>
      <c r="M87" s="9" t="s">
        <v>103</v>
      </c>
      <c r="N87" s="9" t="s">
        <v>240</v>
      </c>
      <c r="O87" s="12"/>
    </row>
    <row r="88" ht="22.9" hidden="1" customHeight="1" spans="1:15">
      <c r="A88" s="7"/>
      <c r="B88" s="9"/>
      <c r="C88" s="9"/>
      <c r="D88" s="10"/>
      <c r="E88" s="11"/>
      <c r="F88" s="9"/>
      <c r="G88" s="9" t="s">
        <v>241</v>
      </c>
      <c r="H88" s="9" t="s">
        <v>295</v>
      </c>
      <c r="I88" s="9" t="s">
        <v>339</v>
      </c>
      <c r="J88" s="9" t="s">
        <v>273</v>
      </c>
      <c r="K88" s="9"/>
      <c r="L88" s="9" t="s">
        <v>233</v>
      </c>
      <c r="M88" s="9"/>
      <c r="N88" s="9" t="s">
        <v>240</v>
      </c>
      <c r="O88" s="12"/>
    </row>
    <row r="89" ht="22.9" hidden="1" customHeight="1" spans="1:15">
      <c r="A89" s="7"/>
      <c r="B89" s="9"/>
      <c r="C89" s="9"/>
      <c r="D89" s="10"/>
      <c r="E89" s="11"/>
      <c r="F89" s="9"/>
      <c r="G89" s="9" t="s">
        <v>229</v>
      </c>
      <c r="H89" s="9" t="s">
        <v>230</v>
      </c>
      <c r="I89" s="9" t="s">
        <v>340</v>
      </c>
      <c r="J89" s="9" t="s">
        <v>273</v>
      </c>
      <c r="K89" s="9"/>
      <c r="L89" s="9" t="s">
        <v>341</v>
      </c>
      <c r="M89" s="9"/>
      <c r="N89" s="9" t="s">
        <v>240</v>
      </c>
      <c r="O89" s="12"/>
    </row>
    <row r="90" ht="22.9" hidden="1" customHeight="1" spans="1:15">
      <c r="A90" s="7"/>
      <c r="B90" s="9"/>
      <c r="C90" s="9"/>
      <c r="D90" s="10"/>
      <c r="E90" s="11"/>
      <c r="F90" s="9"/>
      <c r="G90" s="9" t="s">
        <v>229</v>
      </c>
      <c r="H90" s="9" t="s">
        <v>278</v>
      </c>
      <c r="I90" s="9" t="s">
        <v>342</v>
      </c>
      <c r="J90" s="9" t="s">
        <v>273</v>
      </c>
      <c r="K90" s="9"/>
      <c r="L90" s="9" t="s">
        <v>313</v>
      </c>
      <c r="M90" s="9"/>
      <c r="N90" s="9" t="s">
        <v>240</v>
      </c>
      <c r="O90" s="12"/>
    </row>
    <row r="91" ht="22.9" hidden="1" customHeight="1" spans="1:15">
      <c r="A91" s="7"/>
      <c r="B91" s="9"/>
      <c r="C91" s="9"/>
      <c r="D91" s="10"/>
      <c r="E91" s="11"/>
      <c r="F91" s="9"/>
      <c r="G91" s="9" t="s">
        <v>241</v>
      </c>
      <c r="H91" s="9" t="s">
        <v>274</v>
      </c>
      <c r="I91" s="9" t="s">
        <v>343</v>
      </c>
      <c r="J91" s="9" t="s">
        <v>273</v>
      </c>
      <c r="K91" s="9"/>
      <c r="L91" s="9" t="s">
        <v>56</v>
      </c>
      <c r="M91" s="9"/>
      <c r="N91" s="9" t="s">
        <v>240</v>
      </c>
      <c r="O91" s="12"/>
    </row>
    <row r="92" ht="22.9" customHeight="1" spans="1:15">
      <c r="A92" s="7"/>
      <c r="B92" s="9"/>
      <c r="C92" s="9" t="s">
        <v>344</v>
      </c>
      <c r="D92" s="10">
        <v>10</v>
      </c>
      <c r="E92" s="11">
        <v>1.8</v>
      </c>
      <c r="F92" s="9" t="s">
        <v>345</v>
      </c>
      <c r="G92" s="9" t="s">
        <v>229</v>
      </c>
      <c r="H92" s="9" t="s">
        <v>346</v>
      </c>
      <c r="I92" s="9" t="s">
        <v>347</v>
      </c>
      <c r="J92" s="9" t="s">
        <v>237</v>
      </c>
      <c r="K92" s="9" t="s">
        <v>244</v>
      </c>
      <c r="L92" s="9" t="s">
        <v>348</v>
      </c>
      <c r="M92" s="9" t="s">
        <v>269</v>
      </c>
      <c r="N92" s="9" t="s">
        <v>240</v>
      </c>
      <c r="O92" s="12"/>
    </row>
    <row r="93" ht="22.9" customHeight="1" spans="1:15">
      <c r="A93" s="7"/>
      <c r="B93" s="9"/>
      <c r="C93" s="9"/>
      <c r="D93" s="10"/>
      <c r="E93" s="11"/>
      <c r="F93" s="9"/>
      <c r="G93" s="9" t="s">
        <v>241</v>
      </c>
      <c r="H93" s="9" t="s">
        <v>274</v>
      </c>
      <c r="I93" s="9" t="s">
        <v>349</v>
      </c>
      <c r="J93" s="9" t="s">
        <v>273</v>
      </c>
      <c r="K93" s="9" t="s">
        <v>350</v>
      </c>
      <c r="L93" s="9" t="s">
        <v>239</v>
      </c>
      <c r="M93" s="9" t="s">
        <v>351</v>
      </c>
      <c r="N93" s="9" t="s">
        <v>240</v>
      </c>
      <c r="O93" s="12"/>
    </row>
    <row r="94" ht="22.9" customHeight="1" spans="1:15">
      <c r="A94" s="7"/>
      <c r="B94" s="9"/>
      <c r="C94" s="9"/>
      <c r="D94" s="10"/>
      <c r="E94" s="11"/>
      <c r="F94" s="9"/>
      <c r="G94" s="9" t="s">
        <v>257</v>
      </c>
      <c r="H94" s="9" t="s">
        <v>258</v>
      </c>
      <c r="I94" s="9" t="s">
        <v>352</v>
      </c>
      <c r="J94" s="9" t="s">
        <v>273</v>
      </c>
      <c r="K94" s="9" t="s">
        <v>350</v>
      </c>
      <c r="L94" s="9" t="s">
        <v>239</v>
      </c>
      <c r="M94" s="9" t="s">
        <v>351</v>
      </c>
      <c r="N94" s="9" t="s">
        <v>240</v>
      </c>
      <c r="O94" s="12"/>
    </row>
    <row r="95" ht="22.9" customHeight="1" spans="1:15">
      <c r="A95" s="7"/>
      <c r="B95" s="9"/>
      <c r="C95" s="9" t="s">
        <v>353</v>
      </c>
      <c r="D95" s="10">
        <v>10</v>
      </c>
      <c r="E95" s="11">
        <v>714.3</v>
      </c>
      <c r="F95" s="9" t="s">
        <v>354</v>
      </c>
      <c r="G95" s="9" t="s">
        <v>241</v>
      </c>
      <c r="H95" s="9" t="s">
        <v>274</v>
      </c>
      <c r="I95" s="9" t="s">
        <v>355</v>
      </c>
      <c r="J95" s="9" t="s">
        <v>273</v>
      </c>
      <c r="K95" s="9" t="s">
        <v>294</v>
      </c>
      <c r="L95" s="9" t="s">
        <v>239</v>
      </c>
      <c r="M95" s="9" t="s">
        <v>103</v>
      </c>
      <c r="N95" s="9" t="s">
        <v>240</v>
      </c>
      <c r="O95" s="12"/>
    </row>
    <row r="96" ht="22.9" customHeight="1" spans="1:15">
      <c r="A96" s="7"/>
      <c r="B96" s="9"/>
      <c r="C96" s="9"/>
      <c r="D96" s="10"/>
      <c r="E96" s="11"/>
      <c r="F96" s="9"/>
      <c r="G96" s="9" t="s">
        <v>229</v>
      </c>
      <c r="H96" s="9" t="s">
        <v>230</v>
      </c>
      <c r="I96" s="9" t="s">
        <v>356</v>
      </c>
      <c r="J96" s="9" t="s">
        <v>273</v>
      </c>
      <c r="K96" s="9" t="s">
        <v>294</v>
      </c>
      <c r="L96" s="9" t="s">
        <v>239</v>
      </c>
      <c r="M96" s="9" t="s">
        <v>280</v>
      </c>
      <c r="N96" s="9" t="s">
        <v>240</v>
      </c>
      <c r="O96" s="12"/>
    </row>
    <row r="97" ht="22.9" customHeight="1" spans="1:15">
      <c r="A97" s="14"/>
      <c r="D97" s="14"/>
      <c r="E97" s="14">
        <f>SUM(E5:E96)</f>
        <v>21707.75</v>
      </c>
      <c r="F97" s="14"/>
      <c r="G97" s="14"/>
      <c r="H97" s="14"/>
      <c r="I97" s="14"/>
      <c r="J97" s="14"/>
      <c r="K97" s="14"/>
      <c r="L97" s="14"/>
      <c r="M97" s="14"/>
      <c r="N97" s="14"/>
      <c r="O97" s="16"/>
    </row>
    <row r="98" ht="9.75" customHeight="1" spans="1:15">
      <c r="A98" s="1"/>
      <c r="B98" s="1"/>
      <c r="C98" s="15"/>
      <c r="D98" s="15"/>
      <c r="E98" s="1"/>
      <c r="F98" s="1"/>
      <c r="G98" s="1"/>
      <c r="H98" s="1"/>
      <c r="I98" s="1"/>
      <c r="J98" s="1"/>
      <c r="K98" s="1"/>
      <c r="L98" s="1"/>
      <c r="M98" s="1"/>
      <c r="N98" s="1"/>
      <c r="O98" s="7"/>
    </row>
  </sheetData>
  <mergeCells count="80">
    <mergeCell ref="B2:N2"/>
    <mergeCell ref="B3:F3"/>
    <mergeCell ref="A5:A96"/>
    <mergeCell ref="B5:B96"/>
    <mergeCell ref="C5:C8"/>
    <mergeCell ref="C9:C12"/>
    <mergeCell ref="C13:C16"/>
    <mergeCell ref="C17:C20"/>
    <mergeCell ref="C21:C24"/>
    <mergeCell ref="C25:C28"/>
    <mergeCell ref="C29:C32"/>
    <mergeCell ref="C33:C36"/>
    <mergeCell ref="C37:C40"/>
    <mergeCell ref="C41:C43"/>
    <mergeCell ref="C44:C48"/>
    <mergeCell ref="C49:C51"/>
    <mergeCell ref="C52:C55"/>
    <mergeCell ref="C56:C59"/>
    <mergeCell ref="C60:C62"/>
    <mergeCell ref="C63:C65"/>
    <mergeCell ref="C66:C91"/>
    <mergeCell ref="C92:C94"/>
    <mergeCell ref="C95:C96"/>
    <mergeCell ref="D5:D8"/>
    <mergeCell ref="D9:D12"/>
    <mergeCell ref="D13:D16"/>
    <mergeCell ref="D17:D20"/>
    <mergeCell ref="D21:D24"/>
    <mergeCell ref="D25:D28"/>
    <mergeCell ref="D29:D32"/>
    <mergeCell ref="D33:D36"/>
    <mergeCell ref="D37:D40"/>
    <mergeCell ref="D41:D43"/>
    <mergeCell ref="D44:D48"/>
    <mergeCell ref="D49:D51"/>
    <mergeCell ref="D52:D55"/>
    <mergeCell ref="D56:D59"/>
    <mergeCell ref="D60:D62"/>
    <mergeCell ref="D63:D65"/>
    <mergeCell ref="D66:D91"/>
    <mergeCell ref="D92:D94"/>
    <mergeCell ref="D95:D96"/>
    <mergeCell ref="E5:E8"/>
    <mergeCell ref="E9:E12"/>
    <mergeCell ref="E13:E16"/>
    <mergeCell ref="E17:E20"/>
    <mergeCell ref="E21:E24"/>
    <mergeCell ref="E25:E28"/>
    <mergeCell ref="E29:E32"/>
    <mergeCell ref="E33:E36"/>
    <mergeCell ref="E37:E40"/>
    <mergeCell ref="E41:E43"/>
    <mergeCell ref="E44:E48"/>
    <mergeCell ref="E49:E51"/>
    <mergeCell ref="E52:E55"/>
    <mergeCell ref="E56:E59"/>
    <mergeCell ref="E60:E62"/>
    <mergeCell ref="E63:E65"/>
    <mergeCell ref="E66:E91"/>
    <mergeCell ref="E92:E94"/>
    <mergeCell ref="E95:E96"/>
    <mergeCell ref="F5:F8"/>
    <mergeCell ref="F9:F12"/>
    <mergeCell ref="F13:F16"/>
    <mergeCell ref="F17:F20"/>
    <mergeCell ref="F21:F24"/>
    <mergeCell ref="F25:F28"/>
    <mergeCell ref="F29:F32"/>
    <mergeCell ref="F33:F36"/>
    <mergeCell ref="F37:F40"/>
    <mergeCell ref="F41:F43"/>
    <mergeCell ref="F44:F48"/>
    <mergeCell ref="F49:F51"/>
    <mergeCell ref="F52:F55"/>
    <mergeCell ref="F56:F59"/>
    <mergeCell ref="F60:F62"/>
    <mergeCell ref="F63:F65"/>
    <mergeCell ref="F66:F91"/>
    <mergeCell ref="F92:F94"/>
    <mergeCell ref="F95:F96"/>
  </mergeCells>
  <pageMargins left="0.751388888888889" right="0.751388888888889" top="0.271527777777778" bottom="0.271527777777778" header="0" footer="0"/>
  <pageSetup paperSize="9" scale="80"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刘晓念</cp:lastModifiedBy>
  <dcterms:created xsi:type="dcterms:W3CDTF">2022-02-14T07:16:00Z</dcterms:created>
  <dcterms:modified xsi:type="dcterms:W3CDTF">2023-09-26T08:44:54Z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B82F1FBC005C4E3F9DC22F7E2820AE05_13</vt:lpwstr>
  </property>
  <property fmtid="{D5CDD505-2E9C-101B-9397-08002B2CF9AE}" pid="3" name="KSOProductBuildVer">
    <vt:lpwstr>2052-12.1.0.15374</vt:lpwstr>
  </property>
</Properties>
</file>